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athaniel/Desktop/Data Processing &amp; Codes/Stu Paper/"/>
    </mc:Choice>
  </mc:AlternateContent>
  <xr:revisionPtr revIDLastSave="0" documentId="13_ncr:1_{D06CB613-0678-1E4D-9D83-3CF5B504B7EB}" xr6:coauthVersionLast="47" xr6:coauthVersionMax="47" xr10:uidLastSave="{00000000-0000-0000-0000-000000000000}"/>
  <bookViews>
    <workbookView xWindow="-38280" yWindow="7860" windowWidth="38100" windowHeight="20800" xr2:uid="{6CF4511D-F523-5844-811A-3D3747DC078B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6" i="1" l="1"/>
  <c r="S136" i="1"/>
  <c r="S137" i="1" s="1"/>
  <c r="S138" i="1" s="1"/>
  <c r="J137" i="1"/>
  <c r="J138" i="1" s="1"/>
  <c r="AC6" i="2"/>
  <c r="AC4" i="2"/>
  <c r="G34" i="3"/>
</calcChain>
</file>

<file path=xl/sharedStrings.xml><?xml version="1.0" encoding="utf-8"?>
<sst xmlns="http://schemas.openxmlformats.org/spreadsheetml/2006/main" count="290" uniqueCount="63">
  <si>
    <t>isotope scattering, casisimir 1mm</t>
  </si>
  <si>
    <t>no isotope, casimir 1 mm</t>
  </si>
  <si>
    <t>T(K)</t>
  </si>
  <si>
    <t>kx</t>
  </si>
  <si>
    <t>ky</t>
  </si>
  <si>
    <t>kz</t>
  </si>
  <si>
    <t>PtS2</t>
  </si>
  <si>
    <t>no isotope scattering, casismir scattering 1mm</t>
  </si>
  <si>
    <t>isotope scattering, casimir 1mm</t>
  </si>
  <si>
    <t>kx (W/m-K)</t>
  </si>
  <si>
    <t>PtSe2</t>
  </si>
  <si>
    <t>no isotope, casimir 1mm</t>
  </si>
  <si>
    <t>isotope, casimir 1mm</t>
  </si>
  <si>
    <t>PtTe2</t>
  </si>
  <si>
    <t>RTA</t>
  </si>
  <si>
    <t>LBTE</t>
  </si>
  <si>
    <t>xx</t>
  </si>
  <si>
    <t>yy</t>
  </si>
  <si>
    <t>zz</t>
  </si>
  <si>
    <t>PtS2, casimir 1 um, no isotope effect</t>
  </si>
  <si>
    <t>PtS2, casimir 10 um, no isotope effect</t>
  </si>
  <si>
    <t>PtS2, casimir 100 um, no isotope effect</t>
  </si>
  <si>
    <t>PtS2, casimir 1000 um, no isotope effect</t>
  </si>
  <si>
    <t>PtS2, casimir 10000 um, no isotope effect</t>
  </si>
  <si>
    <t>PtS2, casimir 100000 um, no isotope effect</t>
  </si>
  <si>
    <t>PtS2, casimir 1000000 um, no isotope effect</t>
  </si>
  <si>
    <t>PtSe2, casimir 1 um, no isotope effect</t>
  </si>
  <si>
    <t>PtS2, casimir 1 um, with isotope effect</t>
  </si>
  <si>
    <t>PtS2, casimir 10 um, with isotope effect</t>
  </si>
  <si>
    <t>PtS2, casimir 100 um, with isotope effect</t>
  </si>
  <si>
    <t>PtS2, casimir 1000 um, with isotope effect</t>
  </si>
  <si>
    <t>PtS2, casimir 10000 um, with isotope effect</t>
  </si>
  <si>
    <t>PtS2, casimir 100000 um, with isotope effect</t>
  </si>
  <si>
    <t>PtS2, casimir 1000000 um, with isotope effect</t>
  </si>
  <si>
    <t>PtSe2, casimir 1 um, with isotope effect</t>
  </si>
  <si>
    <t>PtSe2, casimir 1000 um, with isotope effect</t>
  </si>
  <si>
    <t>PtSe2, casimir 1000000 um, with isotope effect</t>
  </si>
  <si>
    <t>PtSe2, casimir 1000 um, no isotope effect</t>
  </si>
  <si>
    <t>PtSe2, casimir 1000000 um, no isotope effect</t>
  </si>
  <si>
    <t>PtTe2, casimir 1 um, no isotope effect</t>
  </si>
  <si>
    <t>PtTe2, casimir 1000 um, no isotope effect</t>
  </si>
  <si>
    <t>PtTe2, casimir 1000000 um, no isotope effect</t>
  </si>
  <si>
    <t>PtTe2, casimir 1 um, with isotope effect</t>
  </si>
  <si>
    <t>PtTe2, casimir 1000 um, with isotope effect</t>
  </si>
  <si>
    <t>PtTe2, casimir 1000000 um, with isotope effect</t>
  </si>
  <si>
    <t>uniaxial a PtS2</t>
  </si>
  <si>
    <t>biaxial PtS2</t>
  </si>
  <si>
    <t>uniaxial a PtSe2</t>
  </si>
  <si>
    <t>uniaxial pa PtSe2</t>
  </si>
  <si>
    <t>biaxial PtSe2</t>
  </si>
  <si>
    <t>uniaxial a PtTe2</t>
  </si>
  <si>
    <t>uniaxial pa PtTe2</t>
  </si>
  <si>
    <t>biaxial PtTe2</t>
  </si>
  <si>
    <t>Temperature (K)</t>
  </si>
  <si>
    <t>uniaxial pa PtS2</t>
  </si>
  <si>
    <t>mean</t>
  </si>
  <si>
    <t>DFPT</t>
  </si>
  <si>
    <t>Quasi-Harmonic CTE</t>
  </si>
  <si>
    <t>Quasi-Harmonic macroscopic Gruneisen</t>
  </si>
  <si>
    <t>These values are</t>
  </si>
  <si>
    <t>generated via the denser</t>
  </si>
  <si>
    <t>81x81x1 mesh mentioned</t>
  </si>
  <si>
    <t>in the text of the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</si>
</sst>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"/>
  </numFmts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65" fontId="0" fillId="0" borderId="0" xfId="0" applyNumberFormat="1"/>
    <xf numFmtId="0" fontId="0" fillId="2" borderId="0" xfId="0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2" fontId="0" fillId="0" borderId="4" xfId="0" applyNumberFormat="1" applyBorder="1"/>
    <xf numFmtId="164" fontId="0" fillId="0" borderId="4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8" xfId="0" applyBorder="1"/>
    <xf numFmtId="0" fontId="0" fillId="0" borderId="9" xfId="0" applyBorder="1"/>
    <xf numFmtId="0" fontId="0" fillId="3" borderId="6" xfId="0" applyFill="1" applyBorder="1"/>
    <xf numFmtId="165" fontId="0" fillId="3" borderId="13" xfId="0" applyNumberFormat="1" applyFill="1" applyBorder="1"/>
    <xf numFmtId="165" fontId="0" fillId="3" borderId="0" xfId="0" applyNumberFormat="1" applyFill="1"/>
    <xf numFmtId="165" fontId="0" fillId="3" borderId="14" xfId="0" applyNumberFormat="1" applyFill="1" applyBorder="1"/>
    <xf numFmtId="0" fontId="0" fillId="3" borderId="4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Fill="1" applyBorder="1" applyAlignment="1">
      <alignment horizontal="center"/>
    </xf>
    <xf numFmtId="165" fontId="0" fillId="0" borderId="0" xfId="0" applyNumberFormat="1" applyBorder="1"/>
    <xf numFmtId="0" fontId="0" fillId="2" borderId="0" xfId="0" applyFill="1" applyBorder="1"/>
    <xf numFmtId="0" fontId="0" fillId="0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6" xfId="0" applyFill="1" applyBorder="1"/>
    <xf numFmtId="0" fontId="0" fillId="0" borderId="14" xfId="0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11" xfId="0" applyFill="1" applyBorder="1"/>
    <xf numFmtId="0" fontId="0" fillId="4" borderId="10" xfId="0" applyFill="1" applyBorder="1"/>
    <xf numFmtId="0" fontId="0" fillId="4" borderId="14" xfId="0" applyFill="1" applyBorder="1"/>
    <xf numFmtId="0" fontId="0" fillId="4" borderId="0" xfId="0" applyFill="1" applyBorder="1"/>
    <xf numFmtId="0" fontId="0" fillId="4" borderId="13" xfId="0" applyFill="1" applyBorder="1"/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8F21-C796-E149-8710-2E286DD6D139}">
  <dimension ref="A1:GA157"/>
  <sheetViews>
    <sheetView tabSelected="1" topLeftCell="EY1" zoomScaleNormal="227" workbookViewId="0">
      <selection activeCell="GB26" sqref="GB26"/>
    </sheetView>
  </sheetViews>
  <sheetFormatPr baseColWidth="10" defaultRowHeight="16" x14ac:dyDescent="0.2"/>
  <cols>
    <col min="1" max="1" width="2.6640625" customWidth="1"/>
    <col min="3" max="4" width="17.83203125" bestFit="1" customWidth="1"/>
    <col min="5" max="5" width="17.33203125" customWidth="1"/>
    <col min="6" max="7" width="17.83203125" bestFit="1" customWidth="1"/>
    <col min="8" max="8" width="16" customWidth="1"/>
    <col min="9" max="10" width="17.83203125" bestFit="1" customWidth="1"/>
    <col min="11" max="11" width="16" customWidth="1"/>
    <col min="12" max="13" width="16.83203125" bestFit="1" customWidth="1"/>
    <col min="14" max="14" width="17.6640625" customWidth="1"/>
    <col min="15" max="16" width="16.83203125" bestFit="1" customWidth="1"/>
    <col min="17" max="17" width="16.83203125" customWidth="1"/>
    <col min="18" max="18" width="17" customWidth="1"/>
    <col min="19" max="19" width="16.83203125" customWidth="1"/>
    <col min="20" max="20" width="17.5" customWidth="1"/>
    <col min="21" max="22" width="2.6640625" customWidth="1"/>
    <col min="24" max="107" width="10.1640625" customWidth="1"/>
    <col min="108" max="108" width="2.6640625" customWidth="1"/>
    <col min="109" max="144" width="10.1640625" customWidth="1"/>
    <col min="145" max="145" width="2.6640625" customWidth="1"/>
    <col min="146" max="181" width="10.1640625" customWidth="1"/>
    <col min="182" max="182" width="2.6640625" customWidth="1"/>
    <col min="183" max="183" width="21.33203125" customWidth="1"/>
    <col min="184" max="192" width="10.1640625" customWidth="1"/>
    <col min="193" max="193" width="2.6640625" customWidth="1"/>
    <col min="194" max="277" width="10.1640625" customWidth="1"/>
    <col min="278" max="278" width="2.6640625" customWidth="1"/>
  </cols>
  <sheetData>
    <row r="1" spans="1:183" x14ac:dyDescent="0.2">
      <c r="B1" s="26" t="s">
        <v>56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18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</row>
    <row r="3" spans="1:183" x14ac:dyDescent="0.2">
      <c r="A3" s="2"/>
      <c r="B3" s="26" t="s">
        <v>6</v>
      </c>
      <c r="C3" s="26"/>
      <c r="D3" s="26"/>
      <c r="E3" s="26"/>
      <c r="F3" s="26"/>
      <c r="G3" s="26"/>
      <c r="H3" s="26"/>
      <c r="I3" s="26" t="s">
        <v>10</v>
      </c>
      <c r="J3" s="26"/>
      <c r="K3" s="26"/>
      <c r="L3" s="26"/>
      <c r="M3" s="26"/>
      <c r="N3" s="26"/>
      <c r="O3" s="26" t="s">
        <v>13</v>
      </c>
      <c r="P3" s="26"/>
      <c r="Q3" s="26"/>
      <c r="R3" s="26"/>
      <c r="S3" s="26"/>
      <c r="T3" s="26"/>
      <c r="U3" s="2"/>
      <c r="V3" s="2"/>
      <c r="X3" s="30" t="s">
        <v>19</v>
      </c>
      <c r="Y3" s="30"/>
      <c r="Z3" s="30"/>
      <c r="AA3" s="30"/>
      <c r="AB3" s="30"/>
      <c r="AC3" s="30"/>
      <c r="AD3" s="31" t="s">
        <v>20</v>
      </c>
      <c r="AE3" s="32"/>
      <c r="AF3" s="32"/>
      <c r="AG3" s="32"/>
      <c r="AH3" s="32"/>
      <c r="AI3" s="32"/>
      <c r="AJ3" s="31" t="s">
        <v>21</v>
      </c>
      <c r="AK3" s="32"/>
      <c r="AL3" s="32"/>
      <c r="AM3" s="32"/>
      <c r="AN3" s="32"/>
      <c r="AO3" s="32"/>
      <c r="AP3" s="30" t="s">
        <v>22</v>
      </c>
      <c r="AQ3" s="30"/>
      <c r="AR3" s="30"/>
      <c r="AS3" s="30"/>
      <c r="AT3" s="30"/>
      <c r="AU3" s="30"/>
      <c r="AV3" s="30" t="s">
        <v>23</v>
      </c>
      <c r="AW3" s="30"/>
      <c r="AX3" s="30"/>
      <c r="AY3" s="30"/>
      <c r="AZ3" s="30"/>
      <c r="BA3" s="30"/>
      <c r="BB3" s="30" t="s">
        <v>24</v>
      </c>
      <c r="BC3" s="30"/>
      <c r="BD3" s="30"/>
      <c r="BE3" s="30"/>
      <c r="BF3" s="30"/>
      <c r="BG3" s="30"/>
      <c r="BH3" s="30" t="s">
        <v>25</v>
      </c>
      <c r="BI3" s="30"/>
      <c r="BJ3" s="30"/>
      <c r="BK3" s="30"/>
      <c r="BL3" s="30"/>
      <c r="BM3" s="30"/>
      <c r="BN3" s="30" t="s">
        <v>27</v>
      </c>
      <c r="BO3" s="30"/>
      <c r="BP3" s="30"/>
      <c r="BQ3" s="30"/>
      <c r="BR3" s="30"/>
      <c r="BS3" s="30"/>
      <c r="BT3" s="27" t="s">
        <v>28</v>
      </c>
      <c r="BU3" s="28"/>
      <c r="BV3" s="28"/>
      <c r="BW3" s="28"/>
      <c r="BX3" s="28"/>
      <c r="BY3" s="28"/>
      <c r="BZ3" s="27" t="s">
        <v>29</v>
      </c>
      <c r="CA3" s="28"/>
      <c r="CB3" s="28"/>
      <c r="CC3" s="28"/>
      <c r="CD3" s="28"/>
      <c r="CE3" s="28"/>
      <c r="CF3" s="30" t="s">
        <v>30</v>
      </c>
      <c r="CG3" s="30"/>
      <c r="CH3" s="30"/>
      <c r="CI3" s="30"/>
      <c r="CJ3" s="30"/>
      <c r="CK3" s="30"/>
      <c r="CL3" s="30" t="s">
        <v>31</v>
      </c>
      <c r="CM3" s="30"/>
      <c r="CN3" s="30"/>
      <c r="CO3" s="30"/>
      <c r="CP3" s="30"/>
      <c r="CQ3" s="30"/>
      <c r="CR3" s="30" t="s">
        <v>32</v>
      </c>
      <c r="CS3" s="30"/>
      <c r="CT3" s="30"/>
      <c r="CU3" s="30"/>
      <c r="CV3" s="30"/>
      <c r="CW3" s="30"/>
      <c r="CX3" s="30" t="s">
        <v>33</v>
      </c>
      <c r="CY3" s="30"/>
      <c r="CZ3" s="30"/>
      <c r="DA3" s="30"/>
      <c r="DB3" s="30"/>
      <c r="DC3" s="30"/>
      <c r="DD3" s="2"/>
      <c r="DE3" s="30" t="s">
        <v>26</v>
      </c>
      <c r="DF3" s="30"/>
      <c r="DG3" s="30"/>
      <c r="DH3" s="30"/>
      <c r="DI3" s="30"/>
      <c r="DJ3" s="30"/>
      <c r="DK3" s="30" t="s">
        <v>37</v>
      </c>
      <c r="DL3" s="30"/>
      <c r="DM3" s="30"/>
      <c r="DN3" s="30"/>
      <c r="DO3" s="30"/>
      <c r="DP3" s="30"/>
      <c r="DQ3" s="30" t="s">
        <v>38</v>
      </c>
      <c r="DR3" s="30"/>
      <c r="DS3" s="30"/>
      <c r="DT3" s="30"/>
      <c r="DU3" s="30"/>
      <c r="DV3" s="30"/>
      <c r="DW3" s="30" t="s">
        <v>34</v>
      </c>
      <c r="DX3" s="30"/>
      <c r="DY3" s="30"/>
      <c r="DZ3" s="30"/>
      <c r="EA3" s="30"/>
      <c r="EB3" s="30"/>
      <c r="EC3" s="30" t="s">
        <v>35</v>
      </c>
      <c r="ED3" s="30"/>
      <c r="EE3" s="30"/>
      <c r="EF3" s="30"/>
      <c r="EG3" s="30"/>
      <c r="EH3" s="30"/>
      <c r="EI3" s="30" t="s">
        <v>36</v>
      </c>
      <c r="EJ3" s="30"/>
      <c r="EK3" s="30"/>
      <c r="EL3" s="30"/>
      <c r="EM3" s="30"/>
      <c r="EN3" s="30"/>
      <c r="EO3" s="2"/>
      <c r="EP3" s="30" t="s">
        <v>39</v>
      </c>
      <c r="EQ3" s="30"/>
      <c r="ER3" s="30"/>
      <c r="ES3" s="30"/>
      <c r="ET3" s="30"/>
      <c r="EU3" s="30"/>
      <c r="EV3" s="30" t="s">
        <v>40</v>
      </c>
      <c r="EW3" s="30"/>
      <c r="EX3" s="30"/>
      <c r="EY3" s="30"/>
      <c r="EZ3" s="30"/>
      <c r="FA3" s="30"/>
      <c r="FB3" s="30" t="s">
        <v>41</v>
      </c>
      <c r="FC3" s="30"/>
      <c r="FD3" s="30"/>
      <c r="FE3" s="30"/>
      <c r="FF3" s="30"/>
      <c r="FG3" s="30"/>
      <c r="FH3" s="30" t="s">
        <v>42</v>
      </c>
      <c r="FI3" s="30"/>
      <c r="FJ3" s="30"/>
      <c r="FK3" s="30"/>
      <c r="FL3" s="30"/>
      <c r="FM3" s="30"/>
      <c r="FN3" s="30" t="s">
        <v>43</v>
      </c>
      <c r="FO3" s="30"/>
      <c r="FP3" s="30"/>
      <c r="FQ3" s="30"/>
      <c r="FR3" s="30"/>
      <c r="FS3" s="30"/>
      <c r="FT3" s="30" t="s">
        <v>44</v>
      </c>
      <c r="FU3" s="30"/>
      <c r="FV3" s="30"/>
      <c r="FW3" s="30"/>
      <c r="FX3" s="30"/>
      <c r="FY3" s="30"/>
      <c r="FZ3" s="2"/>
    </row>
    <row r="4" spans="1:183" x14ac:dyDescent="0.2">
      <c r="A4" s="2"/>
      <c r="B4" s="6"/>
      <c r="C4" s="27" t="s">
        <v>0</v>
      </c>
      <c r="D4" s="28"/>
      <c r="E4" s="29"/>
      <c r="F4" s="27" t="s">
        <v>1</v>
      </c>
      <c r="G4" s="28"/>
      <c r="H4" s="29"/>
      <c r="I4" s="27" t="s">
        <v>7</v>
      </c>
      <c r="J4" s="28"/>
      <c r="K4" s="29"/>
      <c r="L4" s="27" t="s">
        <v>8</v>
      </c>
      <c r="M4" s="28"/>
      <c r="N4" s="29"/>
      <c r="O4" s="27" t="s">
        <v>11</v>
      </c>
      <c r="P4" s="28"/>
      <c r="Q4" s="29"/>
      <c r="R4" s="27" t="s">
        <v>12</v>
      </c>
      <c r="S4" s="28"/>
      <c r="T4" s="29"/>
      <c r="U4" s="2"/>
      <c r="V4" s="2"/>
      <c r="X4" s="30" t="s">
        <v>15</v>
      </c>
      <c r="Y4" s="30"/>
      <c r="Z4" s="30"/>
      <c r="AA4" s="30" t="s">
        <v>14</v>
      </c>
      <c r="AB4" s="30"/>
      <c r="AC4" s="30"/>
      <c r="AD4" s="30" t="s">
        <v>15</v>
      </c>
      <c r="AE4" s="30"/>
      <c r="AF4" s="30"/>
      <c r="AG4" s="30" t="s">
        <v>14</v>
      </c>
      <c r="AH4" s="30"/>
      <c r="AI4" s="30"/>
      <c r="AJ4" s="30" t="s">
        <v>15</v>
      </c>
      <c r="AK4" s="30"/>
      <c r="AL4" s="30"/>
      <c r="AM4" s="30" t="s">
        <v>14</v>
      </c>
      <c r="AN4" s="30"/>
      <c r="AO4" s="30"/>
      <c r="AP4" s="30" t="s">
        <v>15</v>
      </c>
      <c r="AQ4" s="30"/>
      <c r="AR4" s="30"/>
      <c r="AS4" s="30" t="s">
        <v>14</v>
      </c>
      <c r="AT4" s="30"/>
      <c r="AU4" s="30"/>
      <c r="AV4" s="30" t="s">
        <v>15</v>
      </c>
      <c r="AW4" s="30"/>
      <c r="AX4" s="30"/>
      <c r="AY4" s="30" t="s">
        <v>14</v>
      </c>
      <c r="AZ4" s="30"/>
      <c r="BA4" s="30"/>
      <c r="BB4" s="30" t="s">
        <v>15</v>
      </c>
      <c r="BC4" s="30"/>
      <c r="BD4" s="30"/>
      <c r="BE4" s="30" t="s">
        <v>14</v>
      </c>
      <c r="BF4" s="30"/>
      <c r="BG4" s="30"/>
      <c r="BH4" s="30" t="s">
        <v>15</v>
      </c>
      <c r="BI4" s="30"/>
      <c r="BJ4" s="30"/>
      <c r="BK4" s="30" t="s">
        <v>14</v>
      </c>
      <c r="BL4" s="30"/>
      <c r="BM4" s="30"/>
      <c r="BN4" s="30" t="s">
        <v>15</v>
      </c>
      <c r="BO4" s="30"/>
      <c r="BP4" s="30"/>
      <c r="BQ4" s="30" t="s">
        <v>14</v>
      </c>
      <c r="BR4" s="30"/>
      <c r="BS4" s="30"/>
      <c r="BT4" s="30" t="s">
        <v>15</v>
      </c>
      <c r="BU4" s="30"/>
      <c r="BV4" s="30"/>
      <c r="BW4" s="30" t="s">
        <v>14</v>
      </c>
      <c r="BX4" s="30"/>
      <c r="BY4" s="30"/>
      <c r="BZ4" s="30" t="s">
        <v>15</v>
      </c>
      <c r="CA4" s="30"/>
      <c r="CB4" s="30"/>
      <c r="CC4" s="30" t="s">
        <v>14</v>
      </c>
      <c r="CD4" s="30"/>
      <c r="CE4" s="30"/>
      <c r="CF4" s="30" t="s">
        <v>15</v>
      </c>
      <c r="CG4" s="30"/>
      <c r="CH4" s="30"/>
      <c r="CI4" s="30" t="s">
        <v>14</v>
      </c>
      <c r="CJ4" s="30"/>
      <c r="CK4" s="30"/>
      <c r="CL4" s="30" t="s">
        <v>15</v>
      </c>
      <c r="CM4" s="30"/>
      <c r="CN4" s="30"/>
      <c r="CO4" s="30" t="s">
        <v>14</v>
      </c>
      <c r="CP4" s="30"/>
      <c r="CQ4" s="30"/>
      <c r="CR4" s="30" t="s">
        <v>15</v>
      </c>
      <c r="CS4" s="30"/>
      <c r="CT4" s="30"/>
      <c r="CU4" s="30" t="s">
        <v>14</v>
      </c>
      <c r="CV4" s="30"/>
      <c r="CW4" s="30"/>
      <c r="CX4" s="30" t="s">
        <v>15</v>
      </c>
      <c r="CY4" s="30"/>
      <c r="CZ4" s="30"/>
      <c r="DA4" s="30" t="s">
        <v>14</v>
      </c>
      <c r="DB4" s="30"/>
      <c r="DC4" s="30"/>
      <c r="DD4" s="2"/>
      <c r="DE4" s="30" t="s">
        <v>15</v>
      </c>
      <c r="DF4" s="30"/>
      <c r="DG4" s="30"/>
      <c r="DH4" s="30" t="s">
        <v>14</v>
      </c>
      <c r="DI4" s="30"/>
      <c r="DJ4" s="30"/>
      <c r="DK4" s="30" t="s">
        <v>15</v>
      </c>
      <c r="DL4" s="30"/>
      <c r="DM4" s="30"/>
      <c r="DN4" s="30" t="s">
        <v>14</v>
      </c>
      <c r="DO4" s="30"/>
      <c r="DP4" s="30"/>
      <c r="DQ4" s="30" t="s">
        <v>15</v>
      </c>
      <c r="DR4" s="30"/>
      <c r="DS4" s="30"/>
      <c r="DT4" s="30" t="s">
        <v>14</v>
      </c>
      <c r="DU4" s="30"/>
      <c r="DV4" s="30"/>
      <c r="DW4" s="30" t="s">
        <v>15</v>
      </c>
      <c r="DX4" s="30"/>
      <c r="DY4" s="30"/>
      <c r="DZ4" s="30" t="s">
        <v>14</v>
      </c>
      <c r="EA4" s="30"/>
      <c r="EB4" s="30"/>
      <c r="EC4" s="30" t="s">
        <v>15</v>
      </c>
      <c r="ED4" s="30"/>
      <c r="EE4" s="30"/>
      <c r="EF4" s="30" t="s">
        <v>14</v>
      </c>
      <c r="EG4" s="30"/>
      <c r="EH4" s="30"/>
      <c r="EI4" s="30" t="s">
        <v>15</v>
      </c>
      <c r="EJ4" s="30"/>
      <c r="EK4" s="30"/>
      <c r="EL4" s="30" t="s">
        <v>14</v>
      </c>
      <c r="EM4" s="30"/>
      <c r="EN4" s="30"/>
      <c r="EO4" s="2"/>
      <c r="EP4" s="30" t="s">
        <v>15</v>
      </c>
      <c r="EQ4" s="30"/>
      <c r="ER4" s="30"/>
      <c r="ES4" s="30" t="s">
        <v>14</v>
      </c>
      <c r="ET4" s="30"/>
      <c r="EU4" s="30"/>
      <c r="EV4" s="30" t="s">
        <v>15</v>
      </c>
      <c r="EW4" s="30"/>
      <c r="EX4" s="30"/>
      <c r="EY4" s="30" t="s">
        <v>14</v>
      </c>
      <c r="EZ4" s="30"/>
      <c r="FA4" s="30"/>
      <c r="FB4" s="30" t="s">
        <v>15</v>
      </c>
      <c r="FC4" s="30"/>
      <c r="FD4" s="30"/>
      <c r="FE4" s="30" t="s">
        <v>14</v>
      </c>
      <c r="FF4" s="30"/>
      <c r="FG4" s="30"/>
      <c r="FH4" s="30" t="s">
        <v>15</v>
      </c>
      <c r="FI4" s="30"/>
      <c r="FJ4" s="30"/>
      <c r="FK4" s="30" t="s">
        <v>14</v>
      </c>
      <c r="FL4" s="30"/>
      <c r="FM4" s="30"/>
      <c r="FN4" s="30" t="s">
        <v>15</v>
      </c>
      <c r="FO4" s="30"/>
      <c r="FP4" s="30"/>
      <c r="FQ4" s="30" t="s">
        <v>14</v>
      </c>
      <c r="FR4" s="30"/>
      <c r="FS4" s="30"/>
      <c r="FT4" s="30" t="s">
        <v>15</v>
      </c>
      <c r="FU4" s="30"/>
      <c r="FV4" s="30"/>
      <c r="FW4" s="30" t="s">
        <v>14</v>
      </c>
      <c r="FX4" s="30"/>
      <c r="FY4" s="30"/>
      <c r="FZ4" s="2"/>
    </row>
    <row r="5" spans="1:183" x14ac:dyDescent="0.2">
      <c r="A5" s="2"/>
      <c r="B5" s="6" t="s">
        <v>2</v>
      </c>
      <c r="C5" s="7" t="s">
        <v>3</v>
      </c>
      <c r="D5" s="7" t="s">
        <v>4</v>
      </c>
      <c r="E5" s="7" t="s">
        <v>5</v>
      </c>
      <c r="F5" s="8" t="s">
        <v>3</v>
      </c>
      <c r="G5" s="8" t="s">
        <v>4</v>
      </c>
      <c r="H5" s="8" t="s">
        <v>5</v>
      </c>
      <c r="I5" s="6" t="s">
        <v>9</v>
      </c>
      <c r="J5" s="6" t="s">
        <v>4</v>
      </c>
      <c r="K5" s="6" t="s">
        <v>5</v>
      </c>
      <c r="L5" s="6" t="s">
        <v>9</v>
      </c>
      <c r="M5" s="6" t="s">
        <v>4</v>
      </c>
      <c r="N5" s="6" t="s">
        <v>5</v>
      </c>
      <c r="O5" s="6" t="s">
        <v>3</v>
      </c>
      <c r="P5" s="6" t="s">
        <v>4</v>
      </c>
      <c r="Q5" s="6" t="s">
        <v>5</v>
      </c>
      <c r="R5" s="6" t="s">
        <v>3</v>
      </c>
      <c r="S5" s="6" t="s">
        <v>4</v>
      </c>
      <c r="T5" s="6" t="s">
        <v>5</v>
      </c>
      <c r="U5" s="2"/>
      <c r="V5" s="2"/>
      <c r="W5" s="14" t="s">
        <v>2</v>
      </c>
      <c r="X5" s="6" t="s">
        <v>16</v>
      </c>
      <c r="Y5" s="6" t="s">
        <v>17</v>
      </c>
      <c r="Z5" s="6" t="s">
        <v>18</v>
      </c>
      <c r="AA5" s="6" t="s">
        <v>16</v>
      </c>
      <c r="AB5" s="6" t="s">
        <v>17</v>
      </c>
      <c r="AC5" s="6" t="s">
        <v>18</v>
      </c>
      <c r="AD5" s="6" t="s">
        <v>16</v>
      </c>
      <c r="AE5" s="6" t="s">
        <v>17</v>
      </c>
      <c r="AF5" s="6" t="s">
        <v>18</v>
      </c>
      <c r="AG5" s="6" t="s">
        <v>16</v>
      </c>
      <c r="AH5" s="6" t="s">
        <v>17</v>
      </c>
      <c r="AI5" s="6" t="s">
        <v>18</v>
      </c>
      <c r="AJ5" s="6" t="s">
        <v>16</v>
      </c>
      <c r="AK5" s="6" t="s">
        <v>17</v>
      </c>
      <c r="AL5" s="6" t="s">
        <v>18</v>
      </c>
      <c r="AM5" s="6" t="s">
        <v>16</v>
      </c>
      <c r="AN5" s="6" t="s">
        <v>17</v>
      </c>
      <c r="AO5" s="6" t="s">
        <v>18</v>
      </c>
      <c r="AP5" s="6" t="s">
        <v>16</v>
      </c>
      <c r="AQ5" s="6" t="s">
        <v>17</v>
      </c>
      <c r="AR5" s="6" t="s">
        <v>18</v>
      </c>
      <c r="AS5" s="3" t="s">
        <v>16</v>
      </c>
      <c r="AT5" s="3" t="s">
        <v>17</v>
      </c>
      <c r="AU5" s="3" t="s">
        <v>18</v>
      </c>
      <c r="AV5" s="6" t="s">
        <v>16</v>
      </c>
      <c r="AW5" s="6" t="s">
        <v>17</v>
      </c>
      <c r="AX5" s="6" t="s">
        <v>18</v>
      </c>
      <c r="AY5" s="6" t="s">
        <v>16</v>
      </c>
      <c r="AZ5" s="6" t="s">
        <v>17</v>
      </c>
      <c r="BA5" s="6" t="s">
        <v>18</v>
      </c>
      <c r="BB5" s="6" t="s">
        <v>16</v>
      </c>
      <c r="BC5" s="6" t="s">
        <v>17</v>
      </c>
      <c r="BD5" s="6" t="s">
        <v>18</v>
      </c>
      <c r="BE5" s="6" t="s">
        <v>16</v>
      </c>
      <c r="BF5" s="6" t="s">
        <v>17</v>
      </c>
      <c r="BG5" s="6" t="s">
        <v>18</v>
      </c>
      <c r="BH5" s="6" t="s">
        <v>16</v>
      </c>
      <c r="BI5" s="6" t="s">
        <v>17</v>
      </c>
      <c r="BJ5" s="6" t="s">
        <v>18</v>
      </c>
      <c r="BK5" s="6" t="s">
        <v>16</v>
      </c>
      <c r="BL5" s="6" t="s">
        <v>17</v>
      </c>
      <c r="BM5" s="6" t="s">
        <v>18</v>
      </c>
      <c r="BN5" s="6" t="s">
        <v>16</v>
      </c>
      <c r="BO5" s="6" t="s">
        <v>17</v>
      </c>
      <c r="BP5" s="6" t="s">
        <v>18</v>
      </c>
      <c r="BQ5" s="6" t="s">
        <v>16</v>
      </c>
      <c r="BR5" s="6" t="s">
        <v>17</v>
      </c>
      <c r="BS5" s="6" t="s">
        <v>18</v>
      </c>
      <c r="BT5" s="6" t="s">
        <v>16</v>
      </c>
      <c r="BU5" s="6" t="s">
        <v>17</v>
      </c>
      <c r="BV5" s="6" t="s">
        <v>18</v>
      </c>
      <c r="BW5" s="6" t="s">
        <v>16</v>
      </c>
      <c r="BX5" s="6" t="s">
        <v>17</v>
      </c>
      <c r="BY5" s="6" t="s">
        <v>18</v>
      </c>
      <c r="BZ5" s="6" t="s">
        <v>16</v>
      </c>
      <c r="CA5" s="6" t="s">
        <v>17</v>
      </c>
      <c r="CB5" s="6" t="s">
        <v>18</v>
      </c>
      <c r="CC5" s="6" t="s">
        <v>16</v>
      </c>
      <c r="CD5" s="6" t="s">
        <v>17</v>
      </c>
      <c r="CE5" s="6" t="s">
        <v>18</v>
      </c>
      <c r="CF5" s="6" t="s">
        <v>16</v>
      </c>
      <c r="CG5" s="6" t="s">
        <v>17</v>
      </c>
      <c r="CH5" s="6" t="s">
        <v>18</v>
      </c>
      <c r="CI5" s="3" t="s">
        <v>16</v>
      </c>
      <c r="CJ5" s="3" t="s">
        <v>17</v>
      </c>
      <c r="CK5" s="3" t="s">
        <v>18</v>
      </c>
      <c r="CL5" s="6" t="s">
        <v>16</v>
      </c>
      <c r="CM5" s="6" t="s">
        <v>17</v>
      </c>
      <c r="CN5" s="6" t="s">
        <v>18</v>
      </c>
      <c r="CO5" s="6" t="s">
        <v>16</v>
      </c>
      <c r="CP5" s="6" t="s">
        <v>17</v>
      </c>
      <c r="CQ5" s="6" t="s">
        <v>18</v>
      </c>
      <c r="CR5" s="6" t="s">
        <v>16</v>
      </c>
      <c r="CS5" s="6" t="s">
        <v>17</v>
      </c>
      <c r="CT5" s="6" t="s">
        <v>18</v>
      </c>
      <c r="CU5" s="6" t="s">
        <v>16</v>
      </c>
      <c r="CV5" s="6" t="s">
        <v>17</v>
      </c>
      <c r="CW5" s="6" t="s">
        <v>18</v>
      </c>
      <c r="CX5" s="6" t="s">
        <v>16</v>
      </c>
      <c r="CY5" s="6" t="s">
        <v>17</v>
      </c>
      <c r="CZ5" s="6" t="s">
        <v>18</v>
      </c>
      <c r="DA5" s="6" t="s">
        <v>16</v>
      </c>
      <c r="DB5" s="6" t="s">
        <v>17</v>
      </c>
      <c r="DC5" s="6" t="s">
        <v>18</v>
      </c>
      <c r="DD5" s="2"/>
      <c r="DE5" s="6" t="s">
        <v>16</v>
      </c>
      <c r="DF5" s="6" t="s">
        <v>17</v>
      </c>
      <c r="DG5" s="6" t="s">
        <v>18</v>
      </c>
      <c r="DH5" s="6" t="s">
        <v>16</v>
      </c>
      <c r="DI5" s="6" t="s">
        <v>17</v>
      </c>
      <c r="DJ5" s="6" t="s">
        <v>18</v>
      </c>
      <c r="DK5" s="6" t="s">
        <v>16</v>
      </c>
      <c r="DL5" s="6" t="s">
        <v>17</v>
      </c>
      <c r="DM5" s="6" t="s">
        <v>18</v>
      </c>
      <c r="DN5" s="6" t="s">
        <v>16</v>
      </c>
      <c r="DO5" s="6" t="s">
        <v>17</v>
      </c>
      <c r="DP5" s="6" t="s">
        <v>18</v>
      </c>
      <c r="DQ5" s="6" t="s">
        <v>16</v>
      </c>
      <c r="DR5" s="6" t="s">
        <v>17</v>
      </c>
      <c r="DS5" s="6" t="s">
        <v>18</v>
      </c>
      <c r="DT5" s="6" t="s">
        <v>16</v>
      </c>
      <c r="DU5" s="6" t="s">
        <v>17</v>
      </c>
      <c r="DV5" s="6" t="s">
        <v>18</v>
      </c>
      <c r="DW5" s="6" t="s">
        <v>16</v>
      </c>
      <c r="DX5" s="6" t="s">
        <v>17</v>
      </c>
      <c r="DY5" s="6" t="s">
        <v>18</v>
      </c>
      <c r="DZ5" s="6" t="s">
        <v>16</v>
      </c>
      <c r="EA5" s="6" t="s">
        <v>17</v>
      </c>
      <c r="EB5" s="6" t="s">
        <v>18</v>
      </c>
      <c r="EC5" s="6" t="s">
        <v>16</v>
      </c>
      <c r="ED5" s="6" t="s">
        <v>17</v>
      </c>
      <c r="EE5" s="6" t="s">
        <v>18</v>
      </c>
      <c r="EF5" s="6" t="s">
        <v>16</v>
      </c>
      <c r="EG5" s="6" t="s">
        <v>17</v>
      </c>
      <c r="EH5" t="s">
        <v>18</v>
      </c>
      <c r="EI5" s="6" t="s">
        <v>16</v>
      </c>
      <c r="EJ5" s="6" t="s">
        <v>17</v>
      </c>
      <c r="EK5" s="6" t="s">
        <v>18</v>
      </c>
      <c r="EL5" s="6" t="s">
        <v>16</v>
      </c>
      <c r="EM5" s="6" t="s">
        <v>17</v>
      </c>
      <c r="EN5" s="6" t="s">
        <v>18</v>
      </c>
      <c r="EO5" s="2"/>
      <c r="EP5" s="6" t="s">
        <v>16</v>
      </c>
      <c r="EQ5" s="6" t="s">
        <v>17</v>
      </c>
      <c r="ER5" s="6" t="s">
        <v>18</v>
      </c>
      <c r="ES5" s="6" t="s">
        <v>16</v>
      </c>
      <c r="ET5" s="6" t="s">
        <v>17</v>
      </c>
      <c r="EU5" s="6" t="s">
        <v>18</v>
      </c>
      <c r="EV5" s="6" t="s">
        <v>16</v>
      </c>
      <c r="EW5" s="6" t="s">
        <v>17</v>
      </c>
      <c r="EX5" s="6" t="s">
        <v>18</v>
      </c>
      <c r="EY5" s="6" t="s">
        <v>16</v>
      </c>
      <c r="EZ5" s="6" t="s">
        <v>17</v>
      </c>
      <c r="FA5" s="6" t="s">
        <v>18</v>
      </c>
      <c r="FB5" s="6" t="s">
        <v>16</v>
      </c>
      <c r="FC5" s="6" t="s">
        <v>17</v>
      </c>
      <c r="FD5" s="6" t="s">
        <v>18</v>
      </c>
      <c r="FE5" s="6" t="s">
        <v>16</v>
      </c>
      <c r="FF5" s="6" t="s">
        <v>17</v>
      </c>
      <c r="FG5" s="6" t="s">
        <v>18</v>
      </c>
      <c r="FH5" s="6" t="s">
        <v>16</v>
      </c>
      <c r="FI5" s="6" t="s">
        <v>17</v>
      </c>
      <c r="FJ5" s="6" t="s">
        <v>18</v>
      </c>
      <c r="FK5" s="6" t="s">
        <v>16</v>
      </c>
      <c r="FL5" s="6" t="s">
        <v>17</v>
      </c>
      <c r="FM5" s="6" t="s">
        <v>18</v>
      </c>
      <c r="FN5" s="6" t="s">
        <v>16</v>
      </c>
      <c r="FO5" s="6" t="s">
        <v>17</v>
      </c>
      <c r="FP5" s="6" t="s">
        <v>18</v>
      </c>
      <c r="FQ5" s="6" t="s">
        <v>16</v>
      </c>
      <c r="FR5" s="6" t="s">
        <v>17</v>
      </c>
      <c r="FS5" s="6" t="s">
        <v>18</v>
      </c>
      <c r="FT5" s="6" t="s">
        <v>16</v>
      </c>
      <c r="FU5" s="6" t="s">
        <v>17</v>
      </c>
      <c r="FV5" s="6" t="s">
        <v>18</v>
      </c>
      <c r="FW5" s="6" t="s">
        <v>16</v>
      </c>
      <c r="FX5" s="6" t="s">
        <v>17</v>
      </c>
      <c r="FY5" s="6" t="s">
        <v>18</v>
      </c>
      <c r="FZ5" s="2"/>
    </row>
    <row r="6" spans="1:183" x14ac:dyDescent="0.2">
      <c r="A6" s="2"/>
      <c r="B6" s="4">
        <v>1</v>
      </c>
      <c r="C6" s="9">
        <v>65.817939999999993</v>
      </c>
      <c r="D6" s="10">
        <v>63.350209999999997</v>
      </c>
      <c r="E6" s="11">
        <v>7.3278904999999996E-6</v>
      </c>
      <c r="F6" s="9">
        <v>121.27536000000001</v>
      </c>
      <c r="G6" s="10">
        <v>121.60157</v>
      </c>
      <c r="H6" s="11">
        <v>1.0795425999999999E-5</v>
      </c>
      <c r="I6" s="9">
        <v>118.3095</v>
      </c>
      <c r="J6" s="10">
        <v>119.69472</v>
      </c>
      <c r="K6" s="11">
        <v>8.4238790000000002E-7</v>
      </c>
      <c r="L6" s="9">
        <v>34.103093000000001</v>
      </c>
      <c r="M6" s="10">
        <v>32.646483000000003</v>
      </c>
      <c r="N6" s="11">
        <v>3.8591984999999999E-7</v>
      </c>
      <c r="O6" s="9">
        <v>109.47393</v>
      </c>
      <c r="P6" s="10">
        <v>117.1893</v>
      </c>
      <c r="Q6" s="11">
        <v>1.6504907000000001E-6</v>
      </c>
      <c r="R6" s="1">
        <v>15.552593</v>
      </c>
      <c r="S6" s="1">
        <v>15.405082</v>
      </c>
      <c r="T6" s="1">
        <v>3.0526427999999998E-7</v>
      </c>
      <c r="U6" s="2"/>
      <c r="V6" s="2"/>
      <c r="W6" s="45">
        <v>1</v>
      </c>
      <c r="X6" s="44">
        <v>0.17499999999999999</v>
      </c>
      <c r="Y6" s="44">
        <v>0.17499999999999999</v>
      </c>
      <c r="Z6" s="45">
        <v>0</v>
      </c>
      <c r="AA6" s="46">
        <v>0.17100000000000001</v>
      </c>
      <c r="AB6" s="46">
        <v>0.17100000000000001</v>
      </c>
      <c r="AC6" s="45">
        <v>0</v>
      </c>
      <c r="AD6" s="44">
        <v>1.7270000000000001</v>
      </c>
      <c r="AE6" s="44">
        <v>1.7270000000000001</v>
      </c>
      <c r="AF6" s="45">
        <v>0</v>
      </c>
      <c r="AG6" s="46">
        <v>1.423</v>
      </c>
      <c r="AH6" s="46">
        <v>1.423</v>
      </c>
      <c r="AI6" s="45">
        <v>0</v>
      </c>
      <c r="AJ6" s="44">
        <v>16.465</v>
      </c>
      <c r="AK6" s="44">
        <v>16.465</v>
      </c>
      <c r="AL6" s="45">
        <v>0</v>
      </c>
      <c r="AM6" s="46">
        <v>5.5019999999999998</v>
      </c>
      <c r="AN6" s="46">
        <v>5.5019999999999998</v>
      </c>
      <c r="AO6" s="45">
        <v>0</v>
      </c>
      <c r="AP6" s="44">
        <v>188.042</v>
      </c>
      <c r="AQ6" s="44">
        <v>188.042</v>
      </c>
      <c r="AR6" s="46">
        <v>0</v>
      </c>
      <c r="AS6" s="47">
        <v>7.9379999999999997</v>
      </c>
      <c r="AT6" s="46">
        <v>7.9379999999999997</v>
      </c>
      <c r="AU6" s="45">
        <v>0</v>
      </c>
      <c r="AV6" s="44">
        <v>9.4740000000000002</v>
      </c>
      <c r="AW6" s="44">
        <v>9.4740000000000002</v>
      </c>
      <c r="AX6" s="45">
        <v>0</v>
      </c>
      <c r="AY6" s="46">
        <v>8.3249999999999993</v>
      </c>
      <c r="AZ6" s="46">
        <v>8.3249999999999993</v>
      </c>
      <c r="BA6" s="45">
        <v>0</v>
      </c>
      <c r="BB6" s="44">
        <v>9.5299999999999994</v>
      </c>
      <c r="BC6" s="44">
        <v>9.5299999999999994</v>
      </c>
      <c r="BD6" s="45">
        <v>0</v>
      </c>
      <c r="BE6" s="46">
        <v>8.3659999999999997</v>
      </c>
      <c r="BF6" s="46">
        <v>8.3659999999999997</v>
      </c>
      <c r="BG6" s="45">
        <v>0</v>
      </c>
      <c r="BH6" s="44">
        <v>9.5359999999999996</v>
      </c>
      <c r="BI6" s="44">
        <v>9.5359999999999996</v>
      </c>
      <c r="BJ6" s="45">
        <v>0</v>
      </c>
      <c r="BK6" s="46">
        <v>8.3699999999999992</v>
      </c>
      <c r="BL6" s="46">
        <v>8.3699999999999992</v>
      </c>
      <c r="BM6" s="45">
        <v>0</v>
      </c>
      <c r="BN6" s="44">
        <v>0.17499999999999999</v>
      </c>
      <c r="BO6" s="44">
        <v>0.17499999999999999</v>
      </c>
      <c r="BP6" s="45">
        <v>0</v>
      </c>
      <c r="BQ6" s="46">
        <v>0.17100000000000001</v>
      </c>
      <c r="BR6" s="46">
        <v>0.17100000000000001</v>
      </c>
      <c r="BS6" s="45">
        <v>0</v>
      </c>
      <c r="BT6" s="44">
        <v>1.724</v>
      </c>
      <c r="BU6" s="44">
        <v>1.724</v>
      </c>
      <c r="BV6" s="45">
        <v>0</v>
      </c>
      <c r="BW6" s="46">
        <v>1.4219999999999999</v>
      </c>
      <c r="BX6" s="46">
        <v>1.4219999999999999</v>
      </c>
      <c r="BY6" s="45">
        <v>0</v>
      </c>
      <c r="BZ6" s="44">
        <v>16.29</v>
      </c>
      <c r="CA6" s="44">
        <v>16.29</v>
      </c>
      <c r="CB6" s="45">
        <v>0</v>
      </c>
      <c r="CC6" s="46">
        <v>5.4809999999999999</v>
      </c>
      <c r="CD6" s="46">
        <v>5.4809999999999999</v>
      </c>
      <c r="CE6" s="45">
        <v>0</v>
      </c>
      <c r="CF6" s="44">
        <v>171.221</v>
      </c>
      <c r="CG6" s="44">
        <v>171.221</v>
      </c>
      <c r="CH6" s="46">
        <v>0</v>
      </c>
      <c r="CI6" s="47">
        <v>7.8979999999999997</v>
      </c>
      <c r="CJ6" s="46">
        <v>7.8979999999999997</v>
      </c>
      <c r="CK6" s="45">
        <v>0</v>
      </c>
      <c r="CL6" s="44">
        <v>9.4499999999999993</v>
      </c>
      <c r="CM6" s="44">
        <v>9.4499999999999993</v>
      </c>
      <c r="CN6" s="45">
        <v>0</v>
      </c>
      <c r="CO6" s="46">
        <v>8.282</v>
      </c>
      <c r="CP6" s="46">
        <v>8.282</v>
      </c>
      <c r="CQ6" s="45">
        <v>0</v>
      </c>
      <c r="CR6" s="44">
        <v>9.5060000000000002</v>
      </c>
      <c r="CS6" s="44">
        <v>9.5060000000000002</v>
      </c>
      <c r="CT6" s="45">
        <v>0</v>
      </c>
      <c r="CU6" s="46">
        <v>8.3219999999999992</v>
      </c>
      <c r="CV6" s="46">
        <v>8.3219999999999992</v>
      </c>
      <c r="CW6" s="45">
        <v>0</v>
      </c>
      <c r="CX6" s="44">
        <v>9.5120000000000005</v>
      </c>
      <c r="CY6" s="44">
        <v>9.5120000000000005</v>
      </c>
      <c r="CZ6" s="45">
        <v>0</v>
      </c>
      <c r="DA6" s="46">
        <v>8.327</v>
      </c>
      <c r="DB6" s="46">
        <v>8.327</v>
      </c>
      <c r="DC6" s="44">
        <v>0</v>
      </c>
      <c r="DD6" s="2"/>
      <c r="DE6" s="44">
        <v>0.18099999999999999</v>
      </c>
      <c r="DF6" s="44">
        <v>0.18099999999999999</v>
      </c>
      <c r="DG6" s="44">
        <v>0</v>
      </c>
      <c r="DH6" s="47">
        <v>0.17899999999999999</v>
      </c>
      <c r="DI6" s="46">
        <v>0.17899999999999999</v>
      </c>
      <c r="DJ6" s="48">
        <v>0</v>
      </c>
      <c r="DK6" s="44">
        <v>183.727</v>
      </c>
      <c r="DL6" s="44">
        <v>183.727</v>
      </c>
      <c r="DM6" s="44">
        <v>0</v>
      </c>
      <c r="DN6" s="47">
        <v>16.713000000000001</v>
      </c>
      <c r="DO6" s="46">
        <v>16.713000000000001</v>
      </c>
      <c r="DP6" s="44">
        <v>0</v>
      </c>
      <c r="DQ6" s="44">
        <v>27.687999999999999</v>
      </c>
      <c r="DR6" s="44">
        <v>27.687999999999999</v>
      </c>
      <c r="DS6" s="44">
        <v>0</v>
      </c>
      <c r="DT6" s="47">
        <v>19.504000000000001</v>
      </c>
      <c r="DU6" s="46">
        <v>19.504000000000001</v>
      </c>
      <c r="DV6" s="48">
        <v>0</v>
      </c>
      <c r="DW6" s="44">
        <v>0.18099999999999999</v>
      </c>
      <c r="DX6" s="44">
        <v>0.18099999999999999</v>
      </c>
      <c r="DY6" s="44">
        <v>0</v>
      </c>
      <c r="DZ6" s="47">
        <v>0.17899999999999999</v>
      </c>
      <c r="EA6" s="46">
        <v>0.17899999999999999</v>
      </c>
      <c r="EB6" s="48">
        <v>0</v>
      </c>
      <c r="EC6" s="44">
        <v>131.08199999999999</v>
      </c>
      <c r="ED6" s="44">
        <v>131.08199999999999</v>
      </c>
      <c r="EE6" s="44">
        <v>0</v>
      </c>
      <c r="EF6" s="47">
        <v>16.425000000000001</v>
      </c>
      <c r="EG6" s="46">
        <v>16.425000000000001</v>
      </c>
      <c r="EH6" s="44">
        <v>0</v>
      </c>
      <c r="EI6" s="44">
        <v>32.084000000000003</v>
      </c>
      <c r="EJ6" s="44">
        <v>32.084000000000003</v>
      </c>
      <c r="EK6" s="44">
        <v>0</v>
      </c>
      <c r="EL6" s="47">
        <v>19.172999999999998</v>
      </c>
      <c r="EM6" s="46">
        <v>19.172999999999998</v>
      </c>
      <c r="EN6" s="48">
        <v>0</v>
      </c>
      <c r="EO6" s="2"/>
      <c r="EP6" s="44">
        <v>0.13900000000000001</v>
      </c>
      <c r="EQ6" s="44">
        <v>0.13900000000000001</v>
      </c>
      <c r="ER6" s="44">
        <v>0</v>
      </c>
      <c r="ES6" s="47">
        <v>0.13900000000000001</v>
      </c>
      <c r="ET6" s="46">
        <v>0.13900000000000001</v>
      </c>
      <c r="EU6" s="48">
        <v>0</v>
      </c>
      <c r="EV6" s="44">
        <v>155.45599999999999</v>
      </c>
      <c r="EW6" s="44">
        <v>155.45599999999999</v>
      </c>
      <c r="EX6" s="44">
        <v>0</v>
      </c>
      <c r="EY6" s="47">
        <v>48.418999999999997</v>
      </c>
      <c r="EZ6" s="46">
        <v>48.418999999999997</v>
      </c>
      <c r="FA6" s="44">
        <v>0</v>
      </c>
      <c r="FB6" s="44">
        <v>181.47800000000001</v>
      </c>
      <c r="FC6" s="44">
        <v>181.47800000000001</v>
      </c>
      <c r="FD6" s="44">
        <v>0</v>
      </c>
      <c r="FE6" s="47">
        <v>214.46799999999999</v>
      </c>
      <c r="FF6" s="46">
        <v>214.46799999999999</v>
      </c>
      <c r="FG6" s="45">
        <v>0</v>
      </c>
      <c r="FH6" s="44">
        <v>0.13900000000000001</v>
      </c>
      <c r="FI6" s="44">
        <v>0.13900000000000001</v>
      </c>
      <c r="FJ6" s="44">
        <v>0</v>
      </c>
      <c r="FK6" s="47">
        <v>0.13900000000000001</v>
      </c>
      <c r="FL6" s="46">
        <v>0.13900000000000001</v>
      </c>
      <c r="FM6" s="48">
        <v>0</v>
      </c>
      <c r="FN6" s="44">
        <v>100.182</v>
      </c>
      <c r="FO6" s="44">
        <v>100.182</v>
      </c>
      <c r="FP6" s="44">
        <v>0</v>
      </c>
      <c r="FQ6" s="47">
        <v>46.726999999999997</v>
      </c>
      <c r="FR6" s="46">
        <v>46.726999999999997</v>
      </c>
      <c r="FS6" s="44">
        <v>0</v>
      </c>
      <c r="FT6" s="44">
        <v>512.59699999999998</v>
      </c>
      <c r="FU6" s="44">
        <v>512.59699999999998</v>
      </c>
      <c r="FV6" s="44">
        <v>0</v>
      </c>
      <c r="FW6" s="47">
        <v>202.40100000000001</v>
      </c>
      <c r="FX6" s="46">
        <v>202.40100000000001</v>
      </c>
      <c r="FY6" s="48">
        <v>0</v>
      </c>
      <c r="FZ6" s="2"/>
      <c r="GA6" s="51" t="s">
        <v>59</v>
      </c>
    </row>
    <row r="7" spans="1:183" x14ac:dyDescent="0.2">
      <c r="A7" s="2"/>
      <c r="B7" s="4">
        <v>10</v>
      </c>
      <c r="C7" s="12">
        <v>1029.6704999999999</v>
      </c>
      <c r="D7" s="1">
        <v>1029.8788999999999</v>
      </c>
      <c r="E7" s="13">
        <v>9.0357898999999999E-4</v>
      </c>
      <c r="F7" s="12">
        <v>6086.6562000000004</v>
      </c>
      <c r="G7" s="1">
        <v>6318.6931000000004</v>
      </c>
      <c r="H7" s="13">
        <v>9.1507950000000002E-4</v>
      </c>
      <c r="I7" s="12">
        <v>1734.6066000000001</v>
      </c>
      <c r="J7" s="1">
        <v>2152.1815999999999</v>
      </c>
      <c r="K7" s="13">
        <v>6.5155479000000003E-4</v>
      </c>
      <c r="L7" s="12">
        <v>285.63495</v>
      </c>
      <c r="M7" s="1">
        <v>291.20301999999998</v>
      </c>
      <c r="N7" s="13">
        <v>6.4889593E-4</v>
      </c>
      <c r="O7" s="12">
        <v>22.483433999999999</v>
      </c>
      <c r="P7" s="1">
        <v>20.934145999999998</v>
      </c>
      <c r="Q7" s="13">
        <v>5.4607580000000004E-6</v>
      </c>
      <c r="R7" s="1">
        <v>20.765128000000001</v>
      </c>
      <c r="S7" s="1">
        <v>19.465872000000001</v>
      </c>
      <c r="T7" s="1">
        <v>5.4392266000000003E-6</v>
      </c>
      <c r="U7" s="2"/>
      <c r="V7" s="2"/>
      <c r="W7" s="48">
        <v>10</v>
      </c>
      <c r="X7" s="44">
        <v>9.3230000000000004</v>
      </c>
      <c r="Y7" s="44">
        <v>9.3230000000000004</v>
      </c>
      <c r="Z7" s="48">
        <v>0</v>
      </c>
      <c r="AA7" s="44">
        <v>8.0820000000000007</v>
      </c>
      <c r="AB7" s="44">
        <v>8.0820000000000007</v>
      </c>
      <c r="AC7" s="48">
        <v>0</v>
      </c>
      <c r="AD7" s="44">
        <v>86.484999999999999</v>
      </c>
      <c r="AE7" s="44">
        <v>86.484999999999999</v>
      </c>
      <c r="AF7" s="48">
        <v>0</v>
      </c>
      <c r="AG7" s="44">
        <v>37.984000000000002</v>
      </c>
      <c r="AH7" s="44">
        <v>37.984000000000002</v>
      </c>
      <c r="AI7" s="48">
        <v>0</v>
      </c>
      <c r="AJ7" s="44">
        <v>738.923</v>
      </c>
      <c r="AK7" s="44">
        <v>738.923</v>
      </c>
      <c r="AL7" s="48">
        <v>0</v>
      </c>
      <c r="AM7" s="44">
        <v>65.924999999999997</v>
      </c>
      <c r="AN7" s="44">
        <v>65.924999999999997</v>
      </c>
      <c r="AO7" s="48">
        <v>0</v>
      </c>
      <c r="AP7" s="44">
        <v>15009.721</v>
      </c>
      <c r="AQ7" s="44">
        <v>15009.721</v>
      </c>
      <c r="AR7" s="48">
        <v>0</v>
      </c>
      <c r="AS7" s="49">
        <v>71.881</v>
      </c>
      <c r="AT7" s="49">
        <v>71.881</v>
      </c>
      <c r="AU7" s="48">
        <v>0</v>
      </c>
      <c r="AV7" s="44">
        <v>-12229.635</v>
      </c>
      <c r="AW7" s="44">
        <v>-12229.635</v>
      </c>
      <c r="AX7" s="48">
        <v>0</v>
      </c>
      <c r="AY7" s="44">
        <v>72.551000000000002</v>
      </c>
      <c r="AZ7" s="44">
        <v>72.551000000000002</v>
      </c>
      <c r="BA7" s="48">
        <v>0</v>
      </c>
      <c r="BB7" s="44">
        <v>-10314.647999999999</v>
      </c>
      <c r="BC7" s="44">
        <v>-10314.647999999999</v>
      </c>
      <c r="BD7" s="48">
        <v>0</v>
      </c>
      <c r="BE7" s="44">
        <v>72.619</v>
      </c>
      <c r="BF7" s="44">
        <v>72.619</v>
      </c>
      <c r="BG7" s="48">
        <v>0</v>
      </c>
      <c r="BH7" s="44">
        <v>-10155.246999999999</v>
      </c>
      <c r="BI7" s="44">
        <v>-10155.246999999999</v>
      </c>
      <c r="BJ7" s="48">
        <v>0</v>
      </c>
      <c r="BK7" s="44">
        <v>72.626000000000005</v>
      </c>
      <c r="BL7" s="44">
        <v>72.626000000000005</v>
      </c>
      <c r="BM7" s="48">
        <v>0</v>
      </c>
      <c r="BN7" s="44">
        <v>9.2579999999999991</v>
      </c>
      <c r="BO7" s="44">
        <v>9.2579999999999991</v>
      </c>
      <c r="BP7" s="48">
        <v>0</v>
      </c>
      <c r="BQ7" s="44">
        <v>8.0329999999999995</v>
      </c>
      <c r="BR7" s="44">
        <v>8.0329999999999995</v>
      </c>
      <c r="BS7" s="48">
        <v>0</v>
      </c>
      <c r="BT7" s="44">
        <v>81.558999999999997</v>
      </c>
      <c r="BU7" s="44">
        <v>81.558999999999997</v>
      </c>
      <c r="BV7" s="48">
        <v>0</v>
      </c>
      <c r="BW7" s="44">
        <v>36.984999999999999</v>
      </c>
      <c r="BX7" s="44">
        <v>36.984999999999999</v>
      </c>
      <c r="BY7" s="48">
        <v>0</v>
      </c>
      <c r="BZ7" s="44">
        <v>527.202</v>
      </c>
      <c r="CA7" s="44">
        <v>527.202</v>
      </c>
      <c r="CB7" s="48">
        <v>0</v>
      </c>
      <c r="CC7" s="44">
        <v>63.146000000000001</v>
      </c>
      <c r="CD7" s="44">
        <v>63.146000000000001</v>
      </c>
      <c r="CE7" s="48">
        <v>0</v>
      </c>
      <c r="CF7" s="44">
        <v>1960.107</v>
      </c>
      <c r="CG7" s="44">
        <v>1960.107</v>
      </c>
      <c r="CH7" s="48">
        <v>0</v>
      </c>
      <c r="CI7" s="49">
        <v>68.64</v>
      </c>
      <c r="CJ7" s="49">
        <v>68.64</v>
      </c>
      <c r="CK7" s="48">
        <v>0</v>
      </c>
      <c r="CL7" s="44">
        <v>2879.93</v>
      </c>
      <c r="CM7" s="44">
        <v>2879.93</v>
      </c>
      <c r="CN7" s="48">
        <v>0</v>
      </c>
      <c r="CO7" s="44">
        <v>69.257999999999996</v>
      </c>
      <c r="CP7" s="44">
        <v>69.257999999999996</v>
      </c>
      <c r="CQ7" s="48">
        <v>0</v>
      </c>
      <c r="CR7" s="44">
        <v>3025.364</v>
      </c>
      <c r="CS7" s="44">
        <v>3025.364</v>
      </c>
      <c r="CT7" s="48">
        <v>0</v>
      </c>
      <c r="CU7" s="44">
        <v>69.319999999999993</v>
      </c>
      <c r="CV7" s="44">
        <v>69.319999999999993</v>
      </c>
      <c r="CW7" s="48">
        <v>0</v>
      </c>
      <c r="CX7" s="44">
        <v>3040.7579999999998</v>
      </c>
      <c r="CY7" s="44">
        <v>3040.7579999999998</v>
      </c>
      <c r="CZ7" s="48">
        <v>0</v>
      </c>
      <c r="DA7" s="44">
        <v>69.325999999999993</v>
      </c>
      <c r="DB7" s="44">
        <v>69.325999999999993</v>
      </c>
      <c r="DC7" s="44">
        <v>0</v>
      </c>
      <c r="DD7" s="2"/>
      <c r="DE7" s="44">
        <v>10.814</v>
      </c>
      <c r="DF7" s="44">
        <v>10.814</v>
      </c>
      <c r="DG7" s="44">
        <v>0</v>
      </c>
      <c r="DH7" s="47">
        <v>9.4030000000000005</v>
      </c>
      <c r="DI7" s="46">
        <v>9.4030000000000005</v>
      </c>
      <c r="DJ7" s="48">
        <v>0</v>
      </c>
      <c r="DK7" s="44">
        <v>24503.213</v>
      </c>
      <c r="DL7" s="44">
        <v>24503.213</v>
      </c>
      <c r="DM7" s="44">
        <v>0</v>
      </c>
      <c r="DN7" s="47">
        <v>96.475999999999999</v>
      </c>
      <c r="DO7" s="46">
        <v>96.475999999999999</v>
      </c>
      <c r="DP7" s="44">
        <v>0</v>
      </c>
      <c r="DQ7" s="44">
        <v>-11230.361999999999</v>
      </c>
      <c r="DR7" s="44">
        <v>-11230.361999999999</v>
      </c>
      <c r="DS7" s="44">
        <v>0</v>
      </c>
      <c r="DT7" s="47">
        <v>97.825999999999993</v>
      </c>
      <c r="DU7" s="46">
        <v>97.825999999999993</v>
      </c>
      <c r="DV7" s="48">
        <v>0</v>
      </c>
      <c r="DW7" s="44">
        <v>10.492000000000001</v>
      </c>
      <c r="DX7" s="44">
        <v>10.492000000000001</v>
      </c>
      <c r="DY7" s="44">
        <v>0</v>
      </c>
      <c r="DZ7" s="47">
        <v>9.1530000000000005</v>
      </c>
      <c r="EA7" s="46">
        <v>9.1530000000000005</v>
      </c>
      <c r="EB7" s="48">
        <v>0</v>
      </c>
      <c r="EC7" s="44">
        <v>743.63400000000001</v>
      </c>
      <c r="ED7" s="44">
        <v>743.63400000000001</v>
      </c>
      <c r="EE7" s="44">
        <v>0</v>
      </c>
      <c r="EF7" s="47">
        <v>81.039000000000001</v>
      </c>
      <c r="EG7" s="46">
        <v>81.039000000000001</v>
      </c>
      <c r="EH7" s="44">
        <v>0</v>
      </c>
      <c r="EI7" s="44">
        <v>838.41899999999998</v>
      </c>
      <c r="EJ7" s="44">
        <v>838.41899999999998</v>
      </c>
      <c r="EK7" s="44">
        <v>0</v>
      </c>
      <c r="EL7" s="47">
        <v>82.063999999999993</v>
      </c>
      <c r="EM7" s="46">
        <v>82.063999999999993</v>
      </c>
      <c r="EN7" s="48">
        <v>0</v>
      </c>
      <c r="EO7" s="2"/>
      <c r="EP7" s="44">
        <v>11.538</v>
      </c>
      <c r="EQ7" s="44">
        <v>11.538</v>
      </c>
      <c r="ER7" s="44">
        <v>0</v>
      </c>
      <c r="ES7" s="47">
        <v>10.343</v>
      </c>
      <c r="ET7" s="46">
        <v>10.343</v>
      </c>
      <c r="EU7" s="48">
        <v>0</v>
      </c>
      <c r="EV7" s="44">
        <v>9973.0939999999991</v>
      </c>
      <c r="EW7" s="44">
        <v>9973.0939999999991</v>
      </c>
      <c r="EX7" s="44">
        <v>0</v>
      </c>
      <c r="EY7" s="47">
        <v>245.095</v>
      </c>
      <c r="EZ7" s="46">
        <v>245.095</v>
      </c>
      <c r="FA7" s="44">
        <v>0</v>
      </c>
      <c r="FB7" s="44">
        <v>298.971</v>
      </c>
      <c r="FC7" s="44">
        <v>298.971</v>
      </c>
      <c r="FD7" s="44">
        <v>0</v>
      </c>
      <c r="FE7" s="47">
        <v>292.97899999999998</v>
      </c>
      <c r="FF7" s="46">
        <v>292.97899999999998</v>
      </c>
      <c r="FG7" s="45">
        <v>0</v>
      </c>
      <c r="FH7" s="44">
        <v>10.909000000000001</v>
      </c>
      <c r="FI7" s="44">
        <v>10.909000000000001</v>
      </c>
      <c r="FJ7" s="44">
        <v>0</v>
      </c>
      <c r="FK7" s="47">
        <v>9.8239999999999998</v>
      </c>
      <c r="FL7" s="46">
        <v>9.8239999999999998</v>
      </c>
      <c r="FM7" s="48">
        <v>0</v>
      </c>
      <c r="FN7" s="44">
        <v>539.09699999999998</v>
      </c>
      <c r="FO7" s="44">
        <v>539.09699999999998</v>
      </c>
      <c r="FP7" s="44">
        <v>0</v>
      </c>
      <c r="FQ7" s="47">
        <v>191.821</v>
      </c>
      <c r="FR7" s="46">
        <v>191.821</v>
      </c>
      <c r="FS7" s="44">
        <v>0</v>
      </c>
      <c r="FT7" s="44">
        <v>614.63499999999999</v>
      </c>
      <c r="FU7" s="44">
        <v>614.63499999999999</v>
      </c>
      <c r="FV7" s="44">
        <v>0</v>
      </c>
      <c r="FW7" s="47">
        <v>236.92</v>
      </c>
      <c r="FX7" s="46">
        <v>236.92</v>
      </c>
      <c r="FY7" s="48">
        <v>0</v>
      </c>
      <c r="FZ7" s="2"/>
      <c r="GA7" s="51" t="s">
        <v>60</v>
      </c>
    </row>
    <row r="8" spans="1:183" x14ac:dyDescent="0.2">
      <c r="A8" s="2"/>
      <c r="B8" s="4">
        <v>20</v>
      </c>
      <c r="C8" s="12">
        <v>418.37583999999998</v>
      </c>
      <c r="D8" s="1">
        <v>463.31353999999999</v>
      </c>
      <c r="E8" s="13">
        <v>2.3792195999999999E-3</v>
      </c>
      <c r="F8" s="12">
        <v>682.99465999999995</v>
      </c>
      <c r="G8" s="1">
        <v>867.58677</v>
      </c>
      <c r="H8" s="13">
        <v>2.3994937000000002E-3</v>
      </c>
      <c r="I8" s="12">
        <v>139.10328000000001</v>
      </c>
      <c r="J8" s="1">
        <v>160.96447000000001</v>
      </c>
      <c r="K8" s="13">
        <v>1.3636193E-3</v>
      </c>
      <c r="L8" s="12">
        <v>103.29877999999999</v>
      </c>
      <c r="M8" s="1">
        <v>112.43986</v>
      </c>
      <c r="N8" s="13">
        <v>1.3219467000000001E-3</v>
      </c>
      <c r="O8" s="12">
        <v>4.6528852000000001</v>
      </c>
      <c r="P8" s="1">
        <v>4.6189580000000001</v>
      </c>
      <c r="Q8" s="13">
        <v>1.2570206E-5</v>
      </c>
      <c r="R8" s="1">
        <v>4.5831776</v>
      </c>
      <c r="S8" s="1">
        <v>4.5510508999999999</v>
      </c>
      <c r="T8" s="1">
        <v>1.2402996E-5</v>
      </c>
      <c r="U8" s="2"/>
      <c r="V8" s="2"/>
      <c r="W8" s="48">
        <v>20</v>
      </c>
      <c r="X8" s="44">
        <v>30.952000000000002</v>
      </c>
      <c r="Y8" s="44">
        <v>30.952000000000002</v>
      </c>
      <c r="Z8" s="48">
        <v>0</v>
      </c>
      <c r="AA8" s="44">
        <v>23.954000000000001</v>
      </c>
      <c r="AB8" s="44">
        <v>23.954000000000001</v>
      </c>
      <c r="AC8" s="48">
        <v>0</v>
      </c>
      <c r="AD8" s="44">
        <v>277.65199999999999</v>
      </c>
      <c r="AE8" s="44">
        <v>277.65199999999999</v>
      </c>
      <c r="AF8" s="48">
        <v>0</v>
      </c>
      <c r="AG8" s="44">
        <v>87.528999999999996</v>
      </c>
      <c r="AH8" s="44">
        <v>87.528999999999996</v>
      </c>
      <c r="AI8" s="48">
        <v>0</v>
      </c>
      <c r="AJ8" s="44">
        <v>2256.3879999999999</v>
      </c>
      <c r="AK8" s="44">
        <v>2256.3879999999999</v>
      </c>
      <c r="AL8" s="48">
        <v>0</v>
      </c>
      <c r="AM8" s="44">
        <v>129.05199999999999</v>
      </c>
      <c r="AN8" s="44">
        <v>129.05199999999999</v>
      </c>
      <c r="AO8" s="48">
        <v>0</v>
      </c>
      <c r="AP8" s="44">
        <v>22810.267</v>
      </c>
      <c r="AQ8" s="44">
        <v>22810.267</v>
      </c>
      <c r="AR8" s="48">
        <v>0</v>
      </c>
      <c r="AS8" s="49">
        <v>136.22300000000001</v>
      </c>
      <c r="AT8" s="44">
        <v>136.22300000000001</v>
      </c>
      <c r="AU8" s="48">
        <v>0</v>
      </c>
      <c r="AV8" s="44">
        <v>948.226</v>
      </c>
      <c r="AW8" s="44">
        <v>948.226</v>
      </c>
      <c r="AX8" s="48">
        <v>0</v>
      </c>
      <c r="AY8" s="44">
        <v>136.99700000000001</v>
      </c>
      <c r="AZ8" s="44">
        <v>136.99700000000001</v>
      </c>
      <c r="BA8" s="48">
        <v>0</v>
      </c>
      <c r="BB8" s="44">
        <v>-204849.51699999999</v>
      </c>
      <c r="BC8" s="44">
        <v>-204849.51699999999</v>
      </c>
      <c r="BD8" s="48">
        <v>0</v>
      </c>
      <c r="BE8" s="44">
        <v>137.07499999999999</v>
      </c>
      <c r="BF8" s="44">
        <v>137.07499999999999</v>
      </c>
      <c r="BG8" s="48">
        <v>0</v>
      </c>
      <c r="BH8" s="44">
        <v>-187585.56599999999</v>
      </c>
      <c r="BI8" s="44">
        <v>-187585.56599999999</v>
      </c>
      <c r="BJ8" s="48">
        <v>0</v>
      </c>
      <c r="BK8" s="44">
        <v>137.083</v>
      </c>
      <c r="BL8" s="44">
        <v>137.083</v>
      </c>
      <c r="BM8" s="48">
        <v>0</v>
      </c>
      <c r="BN8" s="44">
        <v>29.765999999999998</v>
      </c>
      <c r="BO8" s="44">
        <v>29.765999999999998</v>
      </c>
      <c r="BP8" s="48">
        <v>0</v>
      </c>
      <c r="BQ8" s="44">
        <v>23.155000000000001</v>
      </c>
      <c r="BR8" s="44">
        <v>23.155000000000001</v>
      </c>
      <c r="BS8" s="48">
        <v>0</v>
      </c>
      <c r="BT8" s="44">
        <v>225.21600000000001</v>
      </c>
      <c r="BU8" s="44">
        <v>225.21600000000001</v>
      </c>
      <c r="BV8" s="48">
        <v>0</v>
      </c>
      <c r="BW8" s="44">
        <v>77.811999999999998</v>
      </c>
      <c r="BX8" s="44">
        <v>77.811999999999998</v>
      </c>
      <c r="BY8" s="48">
        <v>0</v>
      </c>
      <c r="BZ8" s="44">
        <v>1016.822</v>
      </c>
      <c r="CA8" s="44">
        <v>1016.822</v>
      </c>
      <c r="CB8" s="48">
        <v>0</v>
      </c>
      <c r="CC8" s="44">
        <v>108.023</v>
      </c>
      <c r="CD8" s="44">
        <v>108.023</v>
      </c>
      <c r="CE8" s="48">
        <v>0</v>
      </c>
      <c r="CF8" s="44">
        <v>1985.3510000000001</v>
      </c>
      <c r="CG8" s="44">
        <v>1985.3510000000001</v>
      </c>
      <c r="CH8" s="48">
        <v>0</v>
      </c>
      <c r="CI8" s="49">
        <v>112.77200000000001</v>
      </c>
      <c r="CJ8" s="44">
        <v>112.77200000000001</v>
      </c>
      <c r="CK8" s="48">
        <v>0</v>
      </c>
      <c r="CL8" s="44">
        <v>2222.1550000000002</v>
      </c>
      <c r="CM8" s="44">
        <v>2222.1550000000002</v>
      </c>
      <c r="CN8" s="48">
        <v>0</v>
      </c>
      <c r="CO8" s="44">
        <v>113.276</v>
      </c>
      <c r="CP8" s="44">
        <v>113.276</v>
      </c>
      <c r="CQ8" s="48">
        <v>0</v>
      </c>
      <c r="CR8" s="44">
        <v>2249.3679999999999</v>
      </c>
      <c r="CS8" s="44">
        <v>2249.3679999999999</v>
      </c>
      <c r="CT8" s="48">
        <v>0</v>
      </c>
      <c r="CU8" s="44">
        <v>113.327</v>
      </c>
      <c r="CV8" s="44">
        <v>113.327</v>
      </c>
      <c r="CW8" s="48">
        <v>0</v>
      </c>
      <c r="CX8" s="44">
        <v>2252.13</v>
      </c>
      <c r="CY8" s="44">
        <v>2252.13</v>
      </c>
      <c r="CZ8" s="48">
        <v>0</v>
      </c>
      <c r="DA8" s="44">
        <v>113.33199999999999</v>
      </c>
      <c r="DB8" s="44">
        <v>113.33199999999999</v>
      </c>
      <c r="DC8" s="44">
        <v>0</v>
      </c>
      <c r="DD8" s="2"/>
      <c r="DE8" s="44">
        <v>34.889000000000003</v>
      </c>
      <c r="DF8" s="44">
        <v>34.889000000000003</v>
      </c>
      <c r="DG8" s="44">
        <v>0</v>
      </c>
      <c r="DH8" s="50">
        <v>27.375</v>
      </c>
      <c r="DI8" s="44">
        <v>27.375</v>
      </c>
      <c r="DJ8" s="48">
        <v>0</v>
      </c>
      <c r="DK8" s="44">
        <v>8183.9530000000004</v>
      </c>
      <c r="DL8" s="44">
        <v>8183.9530000000004</v>
      </c>
      <c r="DM8" s="44">
        <v>0</v>
      </c>
      <c r="DN8" s="50">
        <v>172.73</v>
      </c>
      <c r="DO8" s="44">
        <v>172.73</v>
      </c>
      <c r="DP8" s="44">
        <v>0</v>
      </c>
      <c r="DQ8" s="44">
        <v>12347.352999999999</v>
      </c>
      <c r="DR8" s="44">
        <v>12347.352999999999</v>
      </c>
      <c r="DS8" s="44">
        <v>0</v>
      </c>
      <c r="DT8" s="50">
        <v>174.06100000000001</v>
      </c>
      <c r="DU8" s="44">
        <v>174.06100000000001</v>
      </c>
      <c r="DV8" s="48">
        <v>0</v>
      </c>
      <c r="DW8" s="44">
        <v>30.832000000000001</v>
      </c>
      <c r="DX8" s="44">
        <v>30.832000000000001</v>
      </c>
      <c r="DY8" s="44">
        <v>0</v>
      </c>
      <c r="DZ8" s="50">
        <v>24.611999999999998</v>
      </c>
      <c r="EA8" s="44">
        <v>24.611999999999998</v>
      </c>
      <c r="EB8" s="48">
        <v>0</v>
      </c>
      <c r="EC8" s="44">
        <v>725.84299999999996</v>
      </c>
      <c r="ED8" s="44">
        <v>725.84299999999996</v>
      </c>
      <c r="EE8" s="44">
        <v>0</v>
      </c>
      <c r="EF8" s="50">
        <v>109.3</v>
      </c>
      <c r="EG8" s="44">
        <v>109.3</v>
      </c>
      <c r="EH8" s="44">
        <v>0</v>
      </c>
      <c r="EI8" s="44">
        <v>756.654</v>
      </c>
      <c r="EJ8" s="44">
        <v>756.654</v>
      </c>
      <c r="EK8" s="44">
        <v>0</v>
      </c>
      <c r="EL8" s="50">
        <v>109.851</v>
      </c>
      <c r="EM8" s="50">
        <v>109.851</v>
      </c>
      <c r="EN8" s="48">
        <v>0</v>
      </c>
      <c r="EO8" s="2"/>
      <c r="EP8" s="44">
        <v>33.729999999999997</v>
      </c>
      <c r="EQ8" s="44">
        <v>33.729999999999997</v>
      </c>
      <c r="ER8" s="44">
        <v>0</v>
      </c>
      <c r="ES8" s="50">
        <v>27.349</v>
      </c>
      <c r="ET8" s="44">
        <v>27.349</v>
      </c>
      <c r="EU8" s="48">
        <v>0</v>
      </c>
      <c r="EV8" s="44">
        <v>1545.2339999999999</v>
      </c>
      <c r="EW8" s="44">
        <v>1545.2339999999999</v>
      </c>
      <c r="EX8" s="44">
        <v>0</v>
      </c>
      <c r="EY8" s="50">
        <v>243.512</v>
      </c>
      <c r="EZ8" s="44">
        <v>243.512</v>
      </c>
      <c r="FA8" s="44">
        <v>0</v>
      </c>
      <c r="FB8" s="44">
        <v>1652.3119999999999</v>
      </c>
      <c r="FC8" s="44">
        <v>1652.3119999999999</v>
      </c>
      <c r="FD8" s="44">
        <v>0</v>
      </c>
      <c r="FE8" s="50">
        <v>258.923</v>
      </c>
      <c r="FF8" s="44">
        <v>258.923</v>
      </c>
      <c r="FG8" s="48">
        <v>0</v>
      </c>
      <c r="FH8" s="44">
        <v>28.800999999999998</v>
      </c>
      <c r="FI8" s="44">
        <v>28.800999999999998</v>
      </c>
      <c r="FJ8" s="44">
        <v>0</v>
      </c>
      <c r="FK8" s="50">
        <v>23.933</v>
      </c>
      <c r="FL8" s="44">
        <v>23.933</v>
      </c>
      <c r="FM8" s="48">
        <v>0</v>
      </c>
      <c r="FN8" s="44">
        <v>451.59699999999998</v>
      </c>
      <c r="FO8" s="44">
        <v>451.59699999999998</v>
      </c>
      <c r="FP8" s="44">
        <v>0</v>
      </c>
      <c r="FQ8" s="50">
        <v>170.63399999999999</v>
      </c>
      <c r="FR8" s="44">
        <v>170.63399999999999</v>
      </c>
      <c r="FS8" s="44">
        <v>0</v>
      </c>
      <c r="FT8" s="44">
        <v>474.83600000000001</v>
      </c>
      <c r="FU8" s="44">
        <v>474.83600000000001</v>
      </c>
      <c r="FV8" s="44">
        <v>0</v>
      </c>
      <c r="FW8" s="50">
        <v>185.054</v>
      </c>
      <c r="FX8" s="44">
        <v>185.054</v>
      </c>
      <c r="FY8" s="48">
        <v>0</v>
      </c>
      <c r="FZ8" s="2"/>
      <c r="GA8" s="51" t="s">
        <v>61</v>
      </c>
    </row>
    <row r="9" spans="1:183" x14ac:dyDescent="0.2">
      <c r="A9" s="2"/>
      <c r="B9" s="4">
        <v>30</v>
      </c>
      <c r="C9" s="12">
        <v>184.86774</v>
      </c>
      <c r="D9" s="1">
        <v>210.10583</v>
      </c>
      <c r="E9" s="13">
        <v>4.0377232999999997E-3</v>
      </c>
      <c r="F9" s="12">
        <v>222.60156000000001</v>
      </c>
      <c r="G9" s="1">
        <v>266.61180000000002</v>
      </c>
      <c r="H9" s="13">
        <v>4.1191880000000002E-3</v>
      </c>
      <c r="I9" s="12">
        <v>65.050168999999997</v>
      </c>
      <c r="J9" s="1">
        <v>70.962928000000005</v>
      </c>
      <c r="K9" s="13">
        <v>1.9028853000000001E-3</v>
      </c>
      <c r="L9" s="12">
        <v>56.69341</v>
      </c>
      <c r="M9" s="1">
        <v>60.647350000000003</v>
      </c>
      <c r="N9" s="13">
        <v>1.8242285E-3</v>
      </c>
      <c r="O9" s="12">
        <v>3.0580023000000001</v>
      </c>
      <c r="P9" s="1">
        <v>3.1501494000000001</v>
      </c>
      <c r="Q9" s="13">
        <v>1.5670484000000001E-5</v>
      </c>
      <c r="R9" s="1">
        <v>3.0230845</v>
      </c>
      <c r="S9" s="1">
        <v>3.1127175999999999</v>
      </c>
      <c r="T9" s="1">
        <v>1.5351891999999999E-5</v>
      </c>
      <c r="U9" s="2"/>
      <c r="V9" s="2"/>
      <c r="W9" s="48">
        <v>30</v>
      </c>
      <c r="X9" s="44">
        <v>57.162999999999997</v>
      </c>
      <c r="Y9" s="44">
        <v>57.162999999999997</v>
      </c>
      <c r="Z9" s="48">
        <v>0</v>
      </c>
      <c r="AA9" s="44">
        <v>40.322000000000003</v>
      </c>
      <c r="AB9" s="44">
        <v>40.322000000000003</v>
      </c>
      <c r="AC9" s="48">
        <v>0</v>
      </c>
      <c r="AD9" s="44">
        <v>452.137</v>
      </c>
      <c r="AE9" s="44">
        <v>452.137</v>
      </c>
      <c r="AF9" s="48">
        <v>0</v>
      </c>
      <c r="AG9" s="44">
        <v>123.524</v>
      </c>
      <c r="AH9" s="44">
        <v>123.524</v>
      </c>
      <c r="AI9" s="48">
        <v>0</v>
      </c>
      <c r="AJ9" s="44">
        <v>2283.0909999999999</v>
      </c>
      <c r="AK9" s="44">
        <v>2283.0909999999999</v>
      </c>
      <c r="AL9" s="48">
        <v>0</v>
      </c>
      <c r="AM9" s="44">
        <v>165.43600000000001</v>
      </c>
      <c r="AN9" s="44">
        <v>165.43600000000001</v>
      </c>
      <c r="AO9" s="48">
        <v>0</v>
      </c>
      <c r="AP9" s="44">
        <v>4779.4260000000004</v>
      </c>
      <c r="AQ9" s="44">
        <v>4779.4260000000004</v>
      </c>
      <c r="AR9" s="48">
        <v>0</v>
      </c>
      <c r="AS9" s="49">
        <v>171.75700000000001</v>
      </c>
      <c r="AT9" s="44">
        <v>171.75700000000001</v>
      </c>
      <c r="AU9" s="48">
        <v>0</v>
      </c>
      <c r="AV9" s="44">
        <v>5421.326</v>
      </c>
      <c r="AW9" s="44">
        <v>5421.326</v>
      </c>
      <c r="AX9" s="48">
        <v>0</v>
      </c>
      <c r="AY9" s="44">
        <v>172.423</v>
      </c>
      <c r="AZ9" s="44">
        <v>172.423</v>
      </c>
      <c r="BA9" s="48">
        <v>0</v>
      </c>
      <c r="BB9" s="44">
        <v>5495.8630000000003</v>
      </c>
      <c r="BC9" s="44">
        <v>5495.8630000000003</v>
      </c>
      <c r="BD9" s="48">
        <v>0</v>
      </c>
      <c r="BE9" s="44">
        <v>172.49</v>
      </c>
      <c r="BF9" s="44">
        <v>172.49</v>
      </c>
      <c r="BG9" s="48">
        <v>0</v>
      </c>
      <c r="BH9" s="44">
        <v>5503.4380000000001</v>
      </c>
      <c r="BI9" s="44">
        <v>5503.4380000000001</v>
      </c>
      <c r="BJ9" s="48">
        <v>0</v>
      </c>
      <c r="BK9" s="44">
        <v>172.49700000000001</v>
      </c>
      <c r="BL9" s="44">
        <v>172.49700000000001</v>
      </c>
      <c r="BM9" s="48">
        <v>0</v>
      </c>
      <c r="BN9" s="44">
        <v>53.076999999999998</v>
      </c>
      <c r="BO9" s="44">
        <v>53.076999999999998</v>
      </c>
      <c r="BP9" s="48">
        <v>0</v>
      </c>
      <c r="BQ9" s="44">
        <v>37.932000000000002</v>
      </c>
      <c r="BR9" s="44">
        <v>37.932000000000002</v>
      </c>
      <c r="BS9" s="48">
        <v>0</v>
      </c>
      <c r="BT9" s="44">
        <v>336.42099999999999</v>
      </c>
      <c r="BU9" s="44">
        <v>336.42099999999999</v>
      </c>
      <c r="BV9" s="48">
        <v>0</v>
      </c>
      <c r="BW9" s="44">
        <v>104.14400000000001</v>
      </c>
      <c r="BX9" s="44">
        <v>104.14400000000001</v>
      </c>
      <c r="BY9" s="48">
        <v>0</v>
      </c>
      <c r="BZ9" s="44">
        <v>1070.461</v>
      </c>
      <c r="CA9" s="44">
        <v>1070.461</v>
      </c>
      <c r="CB9" s="48">
        <v>0</v>
      </c>
      <c r="CC9" s="44">
        <v>131.47</v>
      </c>
      <c r="CD9" s="44">
        <v>131.47</v>
      </c>
      <c r="CE9" s="48">
        <v>0</v>
      </c>
      <c r="CF9" s="44">
        <v>1523.799</v>
      </c>
      <c r="CG9" s="44">
        <v>1523.799</v>
      </c>
      <c r="CH9" s="48">
        <v>0</v>
      </c>
      <c r="CI9" s="49">
        <v>135.23500000000001</v>
      </c>
      <c r="CJ9" s="44">
        <v>135.23500000000001</v>
      </c>
      <c r="CK9" s="48">
        <v>0</v>
      </c>
      <c r="CL9" s="44">
        <v>1596.9970000000001</v>
      </c>
      <c r="CM9" s="44">
        <v>1596.9970000000001</v>
      </c>
      <c r="CN9" s="48">
        <v>0</v>
      </c>
      <c r="CO9" s="44">
        <v>135.62700000000001</v>
      </c>
      <c r="CP9" s="44">
        <v>135.62700000000001</v>
      </c>
      <c r="CQ9" s="48">
        <v>0</v>
      </c>
      <c r="CR9" s="44">
        <v>1604.777</v>
      </c>
      <c r="CS9" s="44">
        <v>1604.777</v>
      </c>
      <c r="CT9" s="48">
        <v>0</v>
      </c>
      <c r="CU9" s="44">
        <v>135.666</v>
      </c>
      <c r="CV9" s="44">
        <v>135.666</v>
      </c>
      <c r="CW9" s="48">
        <v>0</v>
      </c>
      <c r="CX9" s="44">
        <v>1605.56</v>
      </c>
      <c r="CY9" s="44">
        <v>1605.56</v>
      </c>
      <c r="CZ9" s="48">
        <v>0</v>
      </c>
      <c r="DA9" s="44">
        <v>135.66999999999999</v>
      </c>
      <c r="DB9" s="44">
        <v>135.66999999999999</v>
      </c>
      <c r="DC9" s="44">
        <v>0</v>
      </c>
      <c r="DD9" s="2"/>
      <c r="DE9" s="44">
        <v>58.168999999999997</v>
      </c>
      <c r="DF9" s="44">
        <v>58.168999999999997</v>
      </c>
      <c r="DG9" s="44">
        <v>0</v>
      </c>
      <c r="DH9" s="50">
        <v>41.892000000000003</v>
      </c>
      <c r="DI9" s="44">
        <v>41.892000000000003</v>
      </c>
      <c r="DJ9" s="48">
        <v>0</v>
      </c>
      <c r="DK9" s="44">
        <v>1903.472</v>
      </c>
      <c r="DL9" s="44">
        <v>1903.472</v>
      </c>
      <c r="DM9" s="44">
        <v>0</v>
      </c>
      <c r="DN9" s="50">
        <v>176.84100000000001</v>
      </c>
      <c r="DO9" s="44">
        <v>176.84100000000001</v>
      </c>
      <c r="DP9" s="44">
        <v>0</v>
      </c>
      <c r="DQ9" s="44">
        <v>1998.482</v>
      </c>
      <c r="DR9" s="44">
        <v>1998.482</v>
      </c>
      <c r="DS9" s="44">
        <v>0</v>
      </c>
      <c r="DT9" s="50">
        <v>177.62</v>
      </c>
      <c r="DU9" s="44">
        <v>177.62</v>
      </c>
      <c r="DV9" s="48">
        <v>0</v>
      </c>
      <c r="DW9" s="44">
        <v>48.491</v>
      </c>
      <c r="DX9" s="44">
        <v>48.491</v>
      </c>
      <c r="DY9" s="44">
        <v>0</v>
      </c>
      <c r="DZ9" s="50">
        <v>36.197000000000003</v>
      </c>
      <c r="EA9" s="44">
        <v>36.197000000000003</v>
      </c>
      <c r="EB9" s="48">
        <v>0</v>
      </c>
      <c r="EC9" s="44">
        <v>566.28899999999999</v>
      </c>
      <c r="ED9" s="44">
        <v>566.28899999999999</v>
      </c>
      <c r="EE9" s="44">
        <v>0</v>
      </c>
      <c r="EF9" s="50">
        <v>114.208</v>
      </c>
      <c r="EG9" s="44">
        <v>114.208</v>
      </c>
      <c r="EH9" s="44">
        <v>0</v>
      </c>
      <c r="EI9" s="44">
        <v>577.46799999999996</v>
      </c>
      <c r="EJ9" s="44">
        <v>577.46799999999996</v>
      </c>
      <c r="EK9" s="44">
        <v>0</v>
      </c>
      <c r="EL9" s="50">
        <v>114.55200000000001</v>
      </c>
      <c r="EM9" s="44">
        <v>114.55200000000001</v>
      </c>
      <c r="EN9" s="48">
        <v>0</v>
      </c>
      <c r="EO9" s="2"/>
      <c r="EP9" s="44">
        <v>46.926000000000002</v>
      </c>
      <c r="EQ9" s="44">
        <v>46.926000000000002</v>
      </c>
      <c r="ER9" s="44">
        <v>0</v>
      </c>
      <c r="ES9" s="50">
        <v>35.039000000000001</v>
      </c>
      <c r="ET9" s="44">
        <v>35.039000000000001</v>
      </c>
      <c r="EU9" s="48">
        <v>0</v>
      </c>
      <c r="EV9" s="44">
        <v>480.67599999999999</v>
      </c>
      <c r="EW9" s="44">
        <v>480.67599999999999</v>
      </c>
      <c r="EX9" s="44">
        <v>0</v>
      </c>
      <c r="EY9" s="50">
        <v>167.41900000000001</v>
      </c>
      <c r="EZ9" s="44">
        <v>167.41900000000001</v>
      </c>
      <c r="FA9" s="44">
        <v>0</v>
      </c>
      <c r="FB9" s="44">
        <v>491.64299999999997</v>
      </c>
      <c r="FC9" s="44">
        <v>491.64299999999997</v>
      </c>
      <c r="FD9" s="44">
        <v>0</v>
      </c>
      <c r="FE9" s="50">
        <v>173.33799999999999</v>
      </c>
      <c r="FF9" s="44">
        <v>173.33799999999999</v>
      </c>
      <c r="FG9" s="48">
        <v>0</v>
      </c>
      <c r="FH9" s="44">
        <v>39.039000000000001</v>
      </c>
      <c r="FI9" s="44">
        <v>39.039000000000001</v>
      </c>
      <c r="FJ9" s="44">
        <v>0</v>
      </c>
      <c r="FK9" s="50">
        <v>30.335999999999999</v>
      </c>
      <c r="FL9" s="44">
        <v>30.335999999999999</v>
      </c>
      <c r="FM9" s="48">
        <v>0</v>
      </c>
      <c r="FN9" s="44">
        <v>287.14100000000002</v>
      </c>
      <c r="FO9" s="44">
        <v>287.14100000000002</v>
      </c>
      <c r="FP9" s="44">
        <v>0</v>
      </c>
      <c r="FQ9" s="50">
        <v>133.55799999999999</v>
      </c>
      <c r="FR9" s="44">
        <v>133.55799999999999</v>
      </c>
      <c r="FS9" s="44">
        <v>0</v>
      </c>
      <c r="FT9" s="44">
        <v>295.06599999999997</v>
      </c>
      <c r="FU9" s="44">
        <v>295.06599999999997</v>
      </c>
      <c r="FV9" s="44">
        <v>0</v>
      </c>
      <c r="FW9" s="50">
        <v>139.274</v>
      </c>
      <c r="FX9" s="44">
        <v>139.274</v>
      </c>
      <c r="FY9" s="48">
        <v>0</v>
      </c>
      <c r="FZ9" s="2"/>
      <c r="GA9" s="51" t="s">
        <v>62</v>
      </c>
    </row>
    <row r="10" spans="1:183" x14ac:dyDescent="0.2">
      <c r="A10" s="2"/>
      <c r="B10" s="4">
        <v>40</v>
      </c>
      <c r="C10" s="12">
        <v>118.55613</v>
      </c>
      <c r="D10" s="1">
        <v>134.27356</v>
      </c>
      <c r="E10" s="13">
        <v>5.3498032000000003E-3</v>
      </c>
      <c r="F10" s="12">
        <v>132.50492</v>
      </c>
      <c r="G10" s="1">
        <v>154.30023</v>
      </c>
      <c r="H10" s="13">
        <v>5.5033533000000004E-3</v>
      </c>
      <c r="I10" s="12">
        <v>41.973345999999999</v>
      </c>
      <c r="J10" s="1">
        <v>44.475073999999999</v>
      </c>
      <c r="K10" s="13">
        <v>2.0798712000000001E-3</v>
      </c>
      <c r="L10" s="12">
        <v>38.411422000000002</v>
      </c>
      <c r="M10" s="1">
        <v>40.365623999999997</v>
      </c>
      <c r="N10" s="13">
        <v>1.9811815E-3</v>
      </c>
      <c r="O10" s="12">
        <v>2.3605413999999998</v>
      </c>
      <c r="P10" s="1">
        <v>2.4710652999999998</v>
      </c>
      <c r="Q10" s="13">
        <v>1.6148751E-5</v>
      </c>
      <c r="R10" s="1">
        <v>2.3349549999999999</v>
      </c>
      <c r="S10" s="1">
        <v>2.4429783999999999</v>
      </c>
      <c r="T10" s="1">
        <v>1.5707787E-5</v>
      </c>
      <c r="U10" s="2"/>
      <c r="V10" s="2"/>
      <c r="W10" s="48">
        <v>40</v>
      </c>
      <c r="X10" s="44">
        <v>78.921999999999997</v>
      </c>
      <c r="Y10" s="44">
        <v>78.921999999999997</v>
      </c>
      <c r="Z10" s="48">
        <v>0</v>
      </c>
      <c r="AA10" s="44">
        <v>51.679000000000002</v>
      </c>
      <c r="AB10" s="44">
        <v>51.679000000000002</v>
      </c>
      <c r="AC10" s="48">
        <v>0</v>
      </c>
      <c r="AD10" s="44">
        <v>512.39</v>
      </c>
      <c r="AE10" s="44">
        <v>512.39</v>
      </c>
      <c r="AF10" s="48">
        <v>0</v>
      </c>
      <c r="AG10" s="44">
        <v>135.76</v>
      </c>
      <c r="AH10" s="44">
        <v>135.76</v>
      </c>
      <c r="AI10" s="48">
        <v>0</v>
      </c>
      <c r="AJ10" s="44">
        <v>1557.9490000000001</v>
      </c>
      <c r="AK10" s="44">
        <v>1557.9490000000001</v>
      </c>
      <c r="AL10" s="48">
        <v>0</v>
      </c>
      <c r="AM10" s="44">
        <v>169.41300000000001</v>
      </c>
      <c r="AN10" s="44">
        <v>169.41300000000001</v>
      </c>
      <c r="AO10" s="48">
        <v>0</v>
      </c>
      <c r="AP10" s="44">
        <v>2101.7359999999999</v>
      </c>
      <c r="AQ10" s="44">
        <v>2101.7359999999999</v>
      </c>
      <c r="AR10" s="48">
        <v>0</v>
      </c>
      <c r="AS10" s="49">
        <v>174</v>
      </c>
      <c r="AT10" s="44">
        <v>174</v>
      </c>
      <c r="AU10" s="48">
        <v>0</v>
      </c>
      <c r="AV10" s="44">
        <v>2182.4110000000001</v>
      </c>
      <c r="AW10" s="44">
        <v>2182.4110000000001</v>
      </c>
      <c r="AX10" s="48">
        <v>0</v>
      </c>
      <c r="AY10" s="44">
        <v>174.476</v>
      </c>
      <c r="AZ10" s="44">
        <v>174.476</v>
      </c>
      <c r="BA10" s="48">
        <v>0</v>
      </c>
      <c r="BB10" s="44">
        <v>2190.877</v>
      </c>
      <c r="BC10" s="44">
        <v>2190.877</v>
      </c>
      <c r="BD10" s="48">
        <v>0</v>
      </c>
      <c r="BE10" s="44">
        <v>174.524</v>
      </c>
      <c r="BF10" s="44">
        <v>174.524</v>
      </c>
      <c r="BG10" s="48">
        <v>0</v>
      </c>
      <c r="BH10" s="44">
        <v>2191.7269999999999</v>
      </c>
      <c r="BI10" s="44">
        <v>2191.7269999999999</v>
      </c>
      <c r="BJ10" s="48">
        <v>0</v>
      </c>
      <c r="BK10" s="44">
        <v>174.529</v>
      </c>
      <c r="BL10" s="44">
        <v>174.529</v>
      </c>
      <c r="BM10" s="48">
        <v>0</v>
      </c>
      <c r="BN10" s="44">
        <v>71.882000000000005</v>
      </c>
      <c r="BO10" s="44">
        <v>71.882000000000005</v>
      </c>
      <c r="BP10" s="48">
        <v>0</v>
      </c>
      <c r="BQ10" s="44">
        <v>48.024000000000001</v>
      </c>
      <c r="BR10" s="44">
        <v>48.024000000000001</v>
      </c>
      <c r="BS10" s="48">
        <v>0</v>
      </c>
      <c r="BT10" s="44">
        <v>380.55599999999998</v>
      </c>
      <c r="BU10" s="44">
        <v>380.55599999999998</v>
      </c>
      <c r="BV10" s="48">
        <v>0</v>
      </c>
      <c r="BW10" s="44">
        <v>113.91800000000001</v>
      </c>
      <c r="BX10" s="44">
        <v>113.91800000000001</v>
      </c>
      <c r="BY10" s="48">
        <v>0</v>
      </c>
      <c r="BZ10" s="44">
        <v>897.69399999999996</v>
      </c>
      <c r="CA10" s="44">
        <v>897.69399999999996</v>
      </c>
      <c r="CB10" s="48">
        <v>0</v>
      </c>
      <c r="CC10" s="44">
        <v>136.12700000000001</v>
      </c>
      <c r="CD10" s="44">
        <v>136.12700000000001</v>
      </c>
      <c r="CE10" s="48">
        <v>0</v>
      </c>
      <c r="CF10" s="44">
        <v>1090.9549999999999</v>
      </c>
      <c r="CG10" s="44">
        <v>1090.9549999999999</v>
      </c>
      <c r="CH10" s="48">
        <v>0</v>
      </c>
      <c r="CI10" s="49">
        <v>138.96899999999999</v>
      </c>
      <c r="CJ10" s="44">
        <v>138.96899999999999</v>
      </c>
      <c r="CK10" s="48">
        <v>0</v>
      </c>
      <c r="CL10" s="44">
        <v>1116.3610000000001</v>
      </c>
      <c r="CM10" s="44">
        <v>1116.3610000000001</v>
      </c>
      <c r="CN10" s="48">
        <v>0</v>
      </c>
      <c r="CO10" s="44">
        <v>139.262</v>
      </c>
      <c r="CP10" s="44">
        <v>139.262</v>
      </c>
      <c r="CQ10" s="48">
        <v>0</v>
      </c>
      <c r="CR10" s="44">
        <v>1118.9839999999999</v>
      </c>
      <c r="CS10" s="44">
        <v>1118.9839999999999</v>
      </c>
      <c r="CT10" s="48">
        <v>0</v>
      </c>
      <c r="CU10" s="44">
        <v>139.291</v>
      </c>
      <c r="CV10" s="44">
        <v>139.291</v>
      </c>
      <c r="CW10" s="48">
        <v>0</v>
      </c>
      <c r="CX10" s="44">
        <v>1119.2470000000001</v>
      </c>
      <c r="CY10" s="44">
        <v>1119.2470000000001</v>
      </c>
      <c r="CZ10" s="48">
        <v>0</v>
      </c>
      <c r="DA10" s="44">
        <v>139.29400000000001</v>
      </c>
      <c r="DB10" s="44">
        <v>139.29400000000001</v>
      </c>
      <c r="DC10" s="44">
        <v>0</v>
      </c>
      <c r="DD10" s="2"/>
      <c r="DE10" s="44">
        <v>71.228999999999999</v>
      </c>
      <c r="DF10" s="44">
        <v>71.228999999999999</v>
      </c>
      <c r="DG10" s="44">
        <v>0</v>
      </c>
      <c r="DH10" s="50">
        <v>48.158000000000001</v>
      </c>
      <c r="DI10" s="44">
        <v>48.158000000000001</v>
      </c>
      <c r="DJ10" s="48">
        <v>0</v>
      </c>
      <c r="DK10" s="44">
        <v>751.41600000000005</v>
      </c>
      <c r="DL10" s="44">
        <v>751.41600000000005</v>
      </c>
      <c r="DM10" s="44">
        <v>0</v>
      </c>
      <c r="DN10" s="50">
        <v>147.251</v>
      </c>
      <c r="DO10" s="44">
        <v>147.251</v>
      </c>
      <c r="DP10" s="44">
        <v>0</v>
      </c>
      <c r="DQ10" s="44">
        <v>761.70600000000002</v>
      </c>
      <c r="DR10" s="44">
        <v>761.70600000000002</v>
      </c>
      <c r="DS10" s="44">
        <v>0</v>
      </c>
      <c r="DT10" s="50">
        <v>147.65</v>
      </c>
      <c r="DU10" s="44">
        <v>147.65</v>
      </c>
      <c r="DV10" s="48">
        <v>0</v>
      </c>
      <c r="DW10" s="44">
        <v>58.433999999999997</v>
      </c>
      <c r="DX10" s="44">
        <v>58.433999999999997</v>
      </c>
      <c r="DY10" s="44">
        <v>0</v>
      </c>
      <c r="DZ10" s="50">
        <v>41.436999999999998</v>
      </c>
      <c r="EA10" s="44">
        <v>41.436999999999998</v>
      </c>
      <c r="EB10" s="48">
        <v>0</v>
      </c>
      <c r="EC10" s="44">
        <v>380.15699999999998</v>
      </c>
      <c r="ED10" s="44">
        <v>380.15699999999998</v>
      </c>
      <c r="EE10" s="44">
        <v>0</v>
      </c>
      <c r="EF10" s="50">
        <v>104.59399999999999</v>
      </c>
      <c r="EG10" s="44">
        <v>104.59399999999999</v>
      </c>
      <c r="EH10" s="44">
        <v>0</v>
      </c>
      <c r="EI10" s="44">
        <v>383.66899999999998</v>
      </c>
      <c r="EJ10" s="44">
        <v>383.66899999999998</v>
      </c>
      <c r="EK10" s="44">
        <v>0</v>
      </c>
      <c r="EL10" s="50">
        <v>104.812</v>
      </c>
      <c r="EM10" s="44">
        <v>104.812</v>
      </c>
      <c r="EN10" s="48">
        <v>0</v>
      </c>
      <c r="EO10" s="2"/>
      <c r="EP10" s="44">
        <v>49.066000000000003</v>
      </c>
      <c r="EQ10" s="44">
        <v>49.066000000000003</v>
      </c>
      <c r="ER10" s="44">
        <v>0</v>
      </c>
      <c r="ES10" s="50">
        <v>34.781999999999996</v>
      </c>
      <c r="ET10" s="44">
        <v>34.781999999999996</v>
      </c>
      <c r="EU10" s="48">
        <v>0</v>
      </c>
      <c r="EV10" s="44">
        <v>244.91399999999999</v>
      </c>
      <c r="EW10" s="44">
        <v>244.91399999999999</v>
      </c>
      <c r="EX10" s="44">
        <v>0</v>
      </c>
      <c r="EY10" s="50">
        <v>114.964</v>
      </c>
      <c r="EZ10" s="50">
        <v>114.964</v>
      </c>
      <c r="FA10" s="44">
        <v>0</v>
      </c>
      <c r="FB10" s="50">
        <v>248.25200000000001</v>
      </c>
      <c r="FC10" s="44">
        <v>248.25200000000001</v>
      </c>
      <c r="FD10" s="44">
        <v>0</v>
      </c>
      <c r="FE10" s="50">
        <v>117.343</v>
      </c>
      <c r="FF10" s="44">
        <v>117.343</v>
      </c>
      <c r="FG10" s="48">
        <v>0</v>
      </c>
      <c r="FH10" s="44">
        <v>41.192999999999998</v>
      </c>
      <c r="FI10" s="44">
        <v>41.192999999999998</v>
      </c>
      <c r="FJ10" s="44">
        <v>0</v>
      </c>
      <c r="FK10" s="50">
        <v>30.561</v>
      </c>
      <c r="FL10" s="44">
        <v>30.561</v>
      </c>
      <c r="FM10" s="48">
        <v>0</v>
      </c>
      <c r="FN10" s="44">
        <v>181.63</v>
      </c>
      <c r="FO10" s="44">
        <v>181.63</v>
      </c>
      <c r="FP10" s="44">
        <v>0</v>
      </c>
      <c r="FQ10" s="50">
        <v>98.926000000000002</v>
      </c>
      <c r="FR10" s="44">
        <v>98.926000000000002</v>
      </c>
      <c r="FS10" s="44">
        <v>0</v>
      </c>
      <c r="FT10" s="44">
        <v>184.584</v>
      </c>
      <c r="FU10" s="44">
        <v>184.584</v>
      </c>
      <c r="FV10" s="44">
        <v>0</v>
      </c>
      <c r="FW10" s="50">
        <v>101.251</v>
      </c>
      <c r="FX10" s="44">
        <v>101.251</v>
      </c>
      <c r="FY10" s="48">
        <v>0</v>
      </c>
      <c r="FZ10" s="2"/>
      <c r="GA10" s="51"/>
    </row>
    <row r="11" spans="1:183" x14ac:dyDescent="0.2">
      <c r="A11" s="2"/>
      <c r="B11" s="20">
        <v>50</v>
      </c>
      <c r="C11" s="21">
        <v>87.909330999999995</v>
      </c>
      <c r="D11" s="22">
        <v>98.821253999999996</v>
      </c>
      <c r="E11" s="23">
        <v>6.0840568999999999E-3</v>
      </c>
      <c r="F11" s="21">
        <v>95.217735000000005</v>
      </c>
      <c r="G11" s="22">
        <v>108.93608999999999</v>
      </c>
      <c r="H11" s="23">
        <v>6.2756619E-3</v>
      </c>
      <c r="I11" s="21">
        <v>30.544229999999999</v>
      </c>
      <c r="J11" s="22">
        <v>31.876757999999999</v>
      </c>
      <c r="K11" s="23">
        <v>2.064602E-3</v>
      </c>
      <c r="L11" s="21">
        <v>28.561467</v>
      </c>
      <c r="M11" s="22">
        <v>29.685245999999999</v>
      </c>
      <c r="N11" s="23">
        <v>1.9483708999999999E-3</v>
      </c>
      <c r="O11" s="21">
        <v>1.9344304999999999</v>
      </c>
      <c r="P11" s="22">
        <v>2.0396725999999998</v>
      </c>
      <c r="Q11" s="23">
        <v>1.5778955999999999E-5</v>
      </c>
      <c r="R11" s="22">
        <v>1.9137382000000001</v>
      </c>
      <c r="S11" s="22">
        <v>2.016899</v>
      </c>
      <c r="T11" s="22">
        <v>1.5283304000000001E-5</v>
      </c>
      <c r="U11" s="2"/>
      <c r="V11" s="2"/>
      <c r="W11" s="24">
        <v>50</v>
      </c>
      <c r="X11" s="40">
        <v>92.658000000000001</v>
      </c>
      <c r="Y11" s="40">
        <v>92.658000000000001</v>
      </c>
      <c r="Z11" s="43">
        <v>0</v>
      </c>
      <c r="AA11" s="40">
        <v>57.427</v>
      </c>
      <c r="AB11" s="40">
        <v>57.427</v>
      </c>
      <c r="AC11" s="43">
        <v>0</v>
      </c>
      <c r="AD11" s="40">
        <v>485.16899999999998</v>
      </c>
      <c r="AE11" s="40">
        <v>485.16899999999998</v>
      </c>
      <c r="AF11" s="43">
        <v>0</v>
      </c>
      <c r="AG11" s="40">
        <v>132.73400000000001</v>
      </c>
      <c r="AH11" s="40">
        <v>132.73400000000001</v>
      </c>
      <c r="AI11" s="43">
        <v>0</v>
      </c>
      <c r="AJ11" s="40">
        <v>1034.1320000000001</v>
      </c>
      <c r="AK11" s="40">
        <v>1034.1320000000001</v>
      </c>
      <c r="AL11" s="43">
        <v>0</v>
      </c>
      <c r="AM11" s="40">
        <v>157.798</v>
      </c>
      <c r="AN11" s="40">
        <v>157.798</v>
      </c>
      <c r="AO11" s="43">
        <v>0</v>
      </c>
      <c r="AP11" s="40">
        <v>1198.1279999999999</v>
      </c>
      <c r="AQ11" s="40">
        <v>1198.1279999999999</v>
      </c>
      <c r="AR11" s="43">
        <v>0</v>
      </c>
      <c r="AS11" s="40">
        <v>160.99299999999999</v>
      </c>
      <c r="AT11" s="40">
        <v>160.99299999999999</v>
      </c>
      <c r="AU11" s="43">
        <v>0</v>
      </c>
      <c r="AV11" s="40">
        <v>1218.191</v>
      </c>
      <c r="AW11" s="40">
        <v>1218.191</v>
      </c>
      <c r="AX11" s="43">
        <v>0</v>
      </c>
      <c r="AY11" s="40">
        <v>161.321</v>
      </c>
      <c r="AZ11" s="40">
        <v>161.321</v>
      </c>
      <c r="BA11" s="43">
        <v>0</v>
      </c>
      <c r="BB11" s="40">
        <v>1220.2429999999999</v>
      </c>
      <c r="BC11" s="40">
        <v>1220.2429999999999</v>
      </c>
      <c r="BD11" s="43">
        <v>0</v>
      </c>
      <c r="BE11" s="40">
        <v>161.35400000000001</v>
      </c>
      <c r="BF11" s="40">
        <v>161.35400000000001</v>
      </c>
      <c r="BG11" s="43">
        <v>0</v>
      </c>
      <c r="BH11" s="40">
        <v>1220.4490000000001</v>
      </c>
      <c r="BI11" s="40">
        <v>1220.4490000000001</v>
      </c>
      <c r="BJ11" s="43">
        <v>0</v>
      </c>
      <c r="BK11" s="40">
        <v>161.357</v>
      </c>
      <c r="BL11" s="40">
        <v>161.357</v>
      </c>
      <c r="BM11" s="43">
        <v>0</v>
      </c>
      <c r="BN11" s="40">
        <v>83.805999999999997</v>
      </c>
      <c r="BO11" s="40">
        <v>83.805999999999997</v>
      </c>
      <c r="BP11" s="43">
        <v>0</v>
      </c>
      <c r="BQ11" s="40">
        <v>53.234000000000002</v>
      </c>
      <c r="BR11" s="40">
        <v>53.234000000000002</v>
      </c>
      <c r="BS11" s="43">
        <v>0</v>
      </c>
      <c r="BT11" s="40">
        <v>372.21699999999998</v>
      </c>
      <c r="BU11" s="40">
        <v>372.21699999999998</v>
      </c>
      <c r="BV11" s="43">
        <v>0</v>
      </c>
      <c r="BW11" s="40">
        <v>112.946</v>
      </c>
      <c r="BX11" s="40">
        <v>112.946</v>
      </c>
      <c r="BY11" s="43">
        <v>0</v>
      </c>
      <c r="BZ11" s="40">
        <v>695.31600000000003</v>
      </c>
      <c r="CA11" s="40">
        <v>695.31600000000003</v>
      </c>
      <c r="CB11" s="43">
        <v>0</v>
      </c>
      <c r="CC11" s="40">
        <v>130.25899999999999</v>
      </c>
      <c r="CD11" s="40">
        <v>130.25899999999999</v>
      </c>
      <c r="CE11" s="43">
        <v>0</v>
      </c>
      <c r="CF11" s="40">
        <v>778.49199999999996</v>
      </c>
      <c r="CG11" s="40">
        <v>778.49199999999996</v>
      </c>
      <c r="CH11" s="43">
        <v>0</v>
      </c>
      <c r="CI11" s="40">
        <v>132.37299999999999</v>
      </c>
      <c r="CJ11" s="40">
        <v>132.37299999999999</v>
      </c>
      <c r="CK11" s="43">
        <v>0</v>
      </c>
      <c r="CL11" s="40">
        <v>788.28300000000002</v>
      </c>
      <c r="CM11" s="40">
        <v>788.28300000000002</v>
      </c>
      <c r="CN11" s="43">
        <v>0</v>
      </c>
      <c r="CO11" s="40">
        <v>132.589</v>
      </c>
      <c r="CP11" s="40">
        <v>132.589</v>
      </c>
      <c r="CQ11" s="43">
        <v>0</v>
      </c>
      <c r="CR11" s="40">
        <v>789.28</v>
      </c>
      <c r="CS11" s="40">
        <v>789.28</v>
      </c>
      <c r="CT11" s="43">
        <v>0</v>
      </c>
      <c r="CU11" s="40">
        <v>132.61099999999999</v>
      </c>
      <c r="CV11" s="40">
        <v>132.61099999999999</v>
      </c>
      <c r="CW11" s="43">
        <v>0</v>
      </c>
      <c r="CX11" s="40">
        <v>789.38</v>
      </c>
      <c r="CY11" s="40">
        <v>789.38</v>
      </c>
      <c r="CZ11" s="43">
        <v>0</v>
      </c>
      <c r="DA11" s="40">
        <v>132.613</v>
      </c>
      <c r="DB11" s="40">
        <v>132.613</v>
      </c>
      <c r="DC11" s="40">
        <v>0</v>
      </c>
      <c r="DD11" s="42"/>
      <c r="DE11" s="40">
        <v>74.944000000000003</v>
      </c>
      <c r="DF11" s="40">
        <v>74.944000000000003</v>
      </c>
      <c r="DG11" s="40">
        <v>0</v>
      </c>
      <c r="DH11" s="41">
        <v>48.633000000000003</v>
      </c>
      <c r="DI11" s="40">
        <v>48.633000000000003</v>
      </c>
      <c r="DJ11" s="43">
        <v>0</v>
      </c>
      <c r="DK11" s="40">
        <v>409.19400000000002</v>
      </c>
      <c r="DL11" s="40">
        <v>409.19400000000002</v>
      </c>
      <c r="DM11" s="40">
        <v>0</v>
      </c>
      <c r="DN11" s="41">
        <v>118.256</v>
      </c>
      <c r="DO11" s="40">
        <v>118.256</v>
      </c>
      <c r="DP11" s="40">
        <v>0</v>
      </c>
      <c r="DQ11" s="40">
        <v>411.58699999999999</v>
      </c>
      <c r="DR11" s="40">
        <v>411.58699999999999</v>
      </c>
      <c r="DS11" s="40">
        <v>0</v>
      </c>
      <c r="DT11" s="41">
        <v>118.47499999999999</v>
      </c>
      <c r="DU11" s="40">
        <v>118.47499999999999</v>
      </c>
      <c r="DV11" s="43">
        <v>0</v>
      </c>
      <c r="DW11" s="40">
        <v>61.664000000000001</v>
      </c>
      <c r="DX11" s="40">
        <v>61.664000000000001</v>
      </c>
      <c r="DY11" s="40">
        <v>0</v>
      </c>
      <c r="DZ11" s="41">
        <v>42.203000000000003</v>
      </c>
      <c r="EA11" s="40">
        <v>42.203000000000003</v>
      </c>
      <c r="EB11" s="43">
        <v>0</v>
      </c>
      <c r="EC11" s="40">
        <v>257.64600000000002</v>
      </c>
      <c r="ED11" s="40">
        <v>257.64600000000002</v>
      </c>
      <c r="EE11" s="40">
        <v>0</v>
      </c>
      <c r="EF11" s="41">
        <v>90.71</v>
      </c>
      <c r="EG11" s="40">
        <v>90.71</v>
      </c>
      <c r="EH11" s="40">
        <v>0</v>
      </c>
      <c r="EI11" s="40">
        <v>258.86399999999998</v>
      </c>
      <c r="EJ11" s="40">
        <v>258.86399999999998</v>
      </c>
      <c r="EK11" s="40">
        <v>0</v>
      </c>
      <c r="EL11" s="41">
        <v>90.850999999999999</v>
      </c>
      <c r="EM11" s="40">
        <v>90.850999999999999</v>
      </c>
      <c r="EN11" s="43">
        <v>0</v>
      </c>
      <c r="EO11" s="42"/>
      <c r="EP11" s="40">
        <v>46.334000000000003</v>
      </c>
      <c r="EQ11" s="40">
        <v>46.334000000000003</v>
      </c>
      <c r="ER11" s="40">
        <v>0</v>
      </c>
      <c r="ES11" s="41">
        <v>31.893000000000001</v>
      </c>
      <c r="ET11" s="40">
        <v>31.893000000000001</v>
      </c>
      <c r="EU11" s="43">
        <v>0</v>
      </c>
      <c r="EV11" s="40">
        <v>158.374</v>
      </c>
      <c r="EW11" s="40">
        <v>158.374</v>
      </c>
      <c r="EX11" s="40">
        <v>0</v>
      </c>
      <c r="EY11" s="41">
        <v>84.319000000000003</v>
      </c>
      <c r="EZ11" s="40">
        <v>84.319000000000003</v>
      </c>
      <c r="FA11" s="40">
        <v>0</v>
      </c>
      <c r="FB11" s="41">
        <v>159.78899999999999</v>
      </c>
      <c r="FC11" s="40">
        <v>159.78899999999999</v>
      </c>
      <c r="FD11" s="40">
        <v>0</v>
      </c>
      <c r="FE11" s="41">
        <v>85.405000000000001</v>
      </c>
      <c r="FF11" s="40">
        <v>85.405000000000001</v>
      </c>
      <c r="FG11" s="43">
        <v>0</v>
      </c>
      <c r="FH11" s="40">
        <v>39.531999999999996</v>
      </c>
      <c r="FI11" s="40">
        <v>39.531999999999996</v>
      </c>
      <c r="FJ11" s="40">
        <v>0</v>
      </c>
      <c r="FK11" s="41">
        <v>28.484999999999999</v>
      </c>
      <c r="FL11" s="41">
        <v>28.484999999999999</v>
      </c>
      <c r="FM11" s="43">
        <v>0</v>
      </c>
      <c r="FN11" s="40">
        <v>127.373</v>
      </c>
      <c r="FO11" s="40">
        <v>127.373</v>
      </c>
      <c r="FP11" s="40">
        <v>0</v>
      </c>
      <c r="FQ11" s="41">
        <v>75.233000000000004</v>
      </c>
      <c r="FR11" s="40">
        <v>75.233000000000004</v>
      </c>
      <c r="FS11" s="40">
        <v>0</v>
      </c>
      <c r="FT11" s="40">
        <v>128.68199999999999</v>
      </c>
      <c r="FU11" s="40">
        <v>128.68199999999999</v>
      </c>
      <c r="FV11" s="40">
        <v>0</v>
      </c>
      <c r="FW11" s="41">
        <v>76.299000000000007</v>
      </c>
      <c r="FX11" s="40">
        <v>76.299000000000007</v>
      </c>
      <c r="FY11" s="43">
        <v>0</v>
      </c>
      <c r="FZ11" s="2"/>
      <c r="GA11" s="51"/>
    </row>
    <row r="12" spans="1:183" x14ac:dyDescent="0.2">
      <c r="A12" s="2"/>
      <c r="B12" s="4">
        <v>60</v>
      </c>
      <c r="C12" s="12">
        <v>69.103165000000004</v>
      </c>
      <c r="D12" s="1">
        <v>77.048657000000006</v>
      </c>
      <c r="E12" s="13">
        <v>6.3177399E-3</v>
      </c>
      <c r="F12" s="12">
        <v>73.544404999999998</v>
      </c>
      <c r="G12" s="1">
        <v>83.003596999999999</v>
      </c>
      <c r="H12" s="13">
        <v>6.5111921999999999E-3</v>
      </c>
      <c r="I12" s="12">
        <v>23.849181000000002</v>
      </c>
      <c r="J12" s="1">
        <v>24.678062000000001</v>
      </c>
      <c r="K12" s="13">
        <v>1.978498E-3</v>
      </c>
      <c r="L12" s="12">
        <v>22.549524999999999</v>
      </c>
      <c r="M12" s="1">
        <v>23.282277000000001</v>
      </c>
      <c r="N12" s="13">
        <v>1.8484276999999999E-3</v>
      </c>
      <c r="O12" s="12">
        <v>1.6412397999999999</v>
      </c>
      <c r="P12" s="1">
        <v>1.7366218</v>
      </c>
      <c r="Q12" s="13">
        <v>1.5092194E-5</v>
      </c>
      <c r="R12" s="1">
        <v>1.6240133999999999</v>
      </c>
      <c r="S12" s="1">
        <v>1.7177026</v>
      </c>
      <c r="T12" s="1">
        <v>1.4596325E-5</v>
      </c>
      <c r="U12" s="2"/>
      <c r="V12" s="2"/>
      <c r="W12" s="4">
        <v>60</v>
      </c>
      <c r="X12">
        <v>98.281000000000006</v>
      </c>
      <c r="Y12">
        <v>98.281000000000006</v>
      </c>
      <c r="Z12" s="16">
        <v>0</v>
      </c>
      <c r="AA12">
        <v>60.856999999999999</v>
      </c>
      <c r="AB12">
        <v>60.856999999999999</v>
      </c>
      <c r="AC12" s="16">
        <v>0</v>
      </c>
      <c r="AD12">
        <v>412.15499999999997</v>
      </c>
      <c r="AE12">
        <v>412.15499999999997</v>
      </c>
      <c r="AF12" s="16">
        <v>0</v>
      </c>
      <c r="AG12">
        <v>121.982</v>
      </c>
      <c r="AH12">
        <v>121.982</v>
      </c>
      <c r="AI12" s="16">
        <v>0</v>
      </c>
      <c r="AJ12">
        <v>683.74300000000005</v>
      </c>
      <c r="AK12">
        <v>683.74300000000005</v>
      </c>
      <c r="AL12" s="16">
        <v>0</v>
      </c>
      <c r="AM12">
        <v>137.59</v>
      </c>
      <c r="AN12">
        <v>137.59</v>
      </c>
      <c r="AO12" s="16">
        <v>0</v>
      </c>
      <c r="AP12">
        <v>738.56299999999999</v>
      </c>
      <c r="AQ12">
        <v>738.56299999999999</v>
      </c>
      <c r="AR12" s="16">
        <v>0</v>
      </c>
      <c r="AS12">
        <v>139.41900000000001</v>
      </c>
      <c r="AT12">
        <v>139.41900000000001</v>
      </c>
      <c r="AU12" s="16">
        <v>0</v>
      </c>
      <c r="AV12">
        <v>744.64599999999996</v>
      </c>
      <c r="AW12">
        <v>744.64599999999996</v>
      </c>
      <c r="AX12" s="16">
        <v>0</v>
      </c>
      <c r="AY12">
        <v>139.60599999999999</v>
      </c>
      <c r="AZ12">
        <v>139.60599999999999</v>
      </c>
      <c r="BA12" s="16">
        <v>0</v>
      </c>
      <c r="BB12">
        <v>745.26099999999997</v>
      </c>
      <c r="BC12">
        <v>745.26099999999997</v>
      </c>
      <c r="BD12" s="16">
        <v>0</v>
      </c>
      <c r="BE12">
        <v>139.624</v>
      </c>
      <c r="BF12">
        <v>139.624</v>
      </c>
      <c r="BG12" s="16">
        <v>0</v>
      </c>
      <c r="BH12">
        <v>745.322</v>
      </c>
      <c r="BI12">
        <v>745.322</v>
      </c>
      <c r="BJ12" s="16">
        <v>0</v>
      </c>
      <c r="BK12">
        <v>139.626</v>
      </c>
      <c r="BL12">
        <v>139.626</v>
      </c>
      <c r="BM12" s="16">
        <v>0</v>
      </c>
      <c r="BN12">
        <v>88.623000000000005</v>
      </c>
      <c r="BO12">
        <v>88.623000000000005</v>
      </c>
      <c r="BP12" s="16">
        <v>0</v>
      </c>
      <c r="BQ12">
        <v>56.341999999999999</v>
      </c>
      <c r="BR12">
        <v>56.341999999999999</v>
      </c>
      <c r="BS12" s="16">
        <v>0</v>
      </c>
      <c r="BT12">
        <v>325.33100000000002</v>
      </c>
      <c r="BU12">
        <v>325.33100000000002</v>
      </c>
      <c r="BV12" s="16">
        <v>0</v>
      </c>
      <c r="BW12">
        <v>105.89700000000001</v>
      </c>
      <c r="BX12">
        <v>105.89700000000001</v>
      </c>
      <c r="BY12" s="16">
        <v>0</v>
      </c>
      <c r="BZ12">
        <v>501.47399999999999</v>
      </c>
      <c r="CA12">
        <v>501.47399999999999</v>
      </c>
      <c r="CB12" s="16">
        <v>0</v>
      </c>
      <c r="CC12">
        <v>117.54300000000001</v>
      </c>
      <c r="CD12">
        <v>117.54300000000001</v>
      </c>
      <c r="CE12" s="16">
        <v>0</v>
      </c>
      <c r="CF12">
        <v>534.44899999999996</v>
      </c>
      <c r="CG12">
        <v>534.44899999999996</v>
      </c>
      <c r="CH12" s="16">
        <v>0</v>
      </c>
      <c r="CI12">
        <v>118.883</v>
      </c>
      <c r="CJ12">
        <v>118.883</v>
      </c>
      <c r="CK12" s="16">
        <v>0</v>
      </c>
      <c r="CL12">
        <v>538.05600000000004</v>
      </c>
      <c r="CM12">
        <v>538.05600000000004</v>
      </c>
      <c r="CN12" s="16">
        <v>0</v>
      </c>
      <c r="CO12">
        <v>119.02</v>
      </c>
      <c r="CP12">
        <v>119.02</v>
      </c>
      <c r="CQ12" s="16">
        <v>0</v>
      </c>
      <c r="CR12">
        <v>538.42100000000005</v>
      </c>
      <c r="CS12">
        <v>538.42100000000005</v>
      </c>
      <c r="CT12" s="16">
        <v>0</v>
      </c>
      <c r="CU12">
        <v>119.033</v>
      </c>
      <c r="CV12">
        <v>119.033</v>
      </c>
      <c r="CW12" s="16">
        <v>0</v>
      </c>
      <c r="CX12">
        <v>538.45699999999999</v>
      </c>
      <c r="CY12">
        <v>538.45699999999999</v>
      </c>
      <c r="CZ12" s="16">
        <v>0</v>
      </c>
      <c r="DA12">
        <v>119.035</v>
      </c>
      <c r="DB12">
        <v>119.035</v>
      </c>
      <c r="DC12">
        <v>0</v>
      </c>
      <c r="DD12" s="2"/>
      <c r="DE12">
        <v>75.902000000000001</v>
      </c>
      <c r="DF12">
        <v>75.902000000000001</v>
      </c>
      <c r="DG12">
        <v>0</v>
      </c>
      <c r="DH12" s="15">
        <v>52.304000000000002</v>
      </c>
      <c r="DI12">
        <v>52.304000000000002</v>
      </c>
      <c r="DJ12" s="16">
        <v>0</v>
      </c>
      <c r="DK12">
        <v>260.10500000000002</v>
      </c>
      <c r="DL12">
        <v>260.10500000000002</v>
      </c>
      <c r="DM12">
        <v>0</v>
      </c>
      <c r="DN12">
        <v>92.23</v>
      </c>
      <c r="DO12">
        <v>92.23</v>
      </c>
      <c r="DP12">
        <v>0</v>
      </c>
      <c r="DQ12">
        <v>288.26499999999999</v>
      </c>
      <c r="DR12">
        <v>288.26499999999999</v>
      </c>
      <c r="DS12">
        <v>0</v>
      </c>
      <c r="DT12" s="15">
        <v>103.985</v>
      </c>
      <c r="DU12">
        <v>103.985</v>
      </c>
      <c r="DV12" s="16">
        <v>0</v>
      </c>
      <c r="DW12">
        <v>64.850999999999999</v>
      </c>
      <c r="DX12">
        <v>64.850999999999999</v>
      </c>
      <c r="DY12">
        <v>0</v>
      </c>
      <c r="DZ12" s="15">
        <v>46.305</v>
      </c>
      <c r="EA12">
        <v>46.305</v>
      </c>
      <c r="EB12" s="16">
        <v>0</v>
      </c>
      <c r="EC12">
        <v>181.023</v>
      </c>
      <c r="ED12">
        <v>181.023</v>
      </c>
      <c r="EE12">
        <v>0</v>
      </c>
      <c r="EF12">
        <v>75.042000000000002</v>
      </c>
      <c r="EG12">
        <v>75.042000000000002</v>
      </c>
      <c r="EH12">
        <v>0</v>
      </c>
      <c r="EI12">
        <v>209.291</v>
      </c>
      <c r="EJ12">
        <v>209.291</v>
      </c>
      <c r="EK12">
        <v>0</v>
      </c>
      <c r="EL12" s="15">
        <v>86.400999999999996</v>
      </c>
      <c r="EM12" s="15">
        <v>86.400999999999996</v>
      </c>
      <c r="EN12" s="16">
        <v>0</v>
      </c>
      <c r="EO12" s="2"/>
      <c r="EP12">
        <v>45.912999999999997</v>
      </c>
      <c r="EQ12">
        <v>45.912999999999997</v>
      </c>
      <c r="ER12">
        <v>0</v>
      </c>
      <c r="ES12" s="15">
        <v>33.478000000000002</v>
      </c>
      <c r="ET12">
        <v>33.478000000000002</v>
      </c>
      <c r="EU12" s="16">
        <v>0</v>
      </c>
      <c r="EV12">
        <v>97.665999999999997</v>
      </c>
      <c r="EW12">
        <v>97.665999999999997</v>
      </c>
      <c r="EX12">
        <v>0</v>
      </c>
      <c r="EY12">
        <v>52.079000000000001</v>
      </c>
      <c r="EZ12">
        <v>52.079000000000001</v>
      </c>
      <c r="FA12">
        <v>0</v>
      </c>
      <c r="FB12">
        <v>117.098</v>
      </c>
      <c r="FC12">
        <v>117.098</v>
      </c>
      <c r="FD12">
        <v>0</v>
      </c>
      <c r="FE12" s="15">
        <v>62.628</v>
      </c>
      <c r="FF12">
        <v>62.628</v>
      </c>
      <c r="FG12" s="16">
        <v>0</v>
      </c>
      <c r="FH12">
        <v>40.741999999999997</v>
      </c>
      <c r="FI12">
        <v>40.741999999999997</v>
      </c>
      <c r="FJ12">
        <v>0</v>
      </c>
      <c r="FK12" s="15">
        <v>30.553000000000001</v>
      </c>
      <c r="FL12">
        <v>30.553000000000001</v>
      </c>
      <c r="FM12" s="16">
        <v>0</v>
      </c>
      <c r="FN12">
        <v>81.146000000000001</v>
      </c>
      <c r="FO12">
        <v>81.146000000000001</v>
      </c>
      <c r="FP12">
        <v>0</v>
      </c>
      <c r="FQ12">
        <v>46.808999999999997</v>
      </c>
      <c r="FR12">
        <v>46.808999999999997</v>
      </c>
      <c r="FS12">
        <v>0</v>
      </c>
      <c r="FT12">
        <v>99.298000000000002</v>
      </c>
      <c r="FU12">
        <v>99.298000000000002</v>
      </c>
      <c r="FV12">
        <v>0</v>
      </c>
      <c r="FW12" s="15">
        <v>56.734999999999999</v>
      </c>
      <c r="FX12">
        <v>56.734999999999999</v>
      </c>
      <c r="FY12" s="16">
        <v>0</v>
      </c>
      <c r="FZ12" s="2"/>
    </row>
    <row r="13" spans="1:183" x14ac:dyDescent="0.2">
      <c r="A13" s="2"/>
      <c r="B13" s="4">
        <v>70</v>
      </c>
      <c r="C13" s="12">
        <v>55.995386000000003</v>
      </c>
      <c r="D13" s="1">
        <v>61.946603000000003</v>
      </c>
      <c r="E13" s="13">
        <v>6.2346270000000004E-3</v>
      </c>
      <c r="F13" s="12">
        <v>58.920867000000001</v>
      </c>
      <c r="G13" s="1">
        <v>65.764176000000006</v>
      </c>
      <c r="H13" s="13">
        <v>6.4118211999999999E-3</v>
      </c>
      <c r="I13" s="12">
        <v>19.531777000000002</v>
      </c>
      <c r="J13" s="1">
        <v>20.105986000000001</v>
      </c>
      <c r="K13" s="13">
        <v>1.8706014000000001E-3</v>
      </c>
      <c r="L13" s="12">
        <v>18.586226</v>
      </c>
      <c r="M13" s="1">
        <v>19.110848000000001</v>
      </c>
      <c r="N13" s="13">
        <v>1.7331365999999999E-3</v>
      </c>
      <c r="O13" s="12">
        <v>1.4257162999999999</v>
      </c>
      <c r="P13" s="1">
        <v>1.5113687</v>
      </c>
      <c r="Q13" s="13">
        <v>1.4277181000000001E-5</v>
      </c>
      <c r="R13" s="1">
        <v>1.4112157999999999</v>
      </c>
      <c r="S13" s="1">
        <v>1.4954856000000001</v>
      </c>
      <c r="T13" s="1">
        <v>1.3810831E-5</v>
      </c>
      <c r="U13" s="2"/>
      <c r="V13" s="2"/>
      <c r="W13" s="4">
        <v>70</v>
      </c>
      <c r="X13">
        <v>99.001000000000005</v>
      </c>
      <c r="Y13">
        <v>99.001000000000005</v>
      </c>
      <c r="Z13" s="16">
        <v>0</v>
      </c>
      <c r="AA13">
        <v>59.756999999999998</v>
      </c>
      <c r="AB13">
        <v>59.756999999999998</v>
      </c>
      <c r="AC13" s="16">
        <v>0</v>
      </c>
      <c r="AD13">
        <v>342.54199999999997</v>
      </c>
      <c r="AE13">
        <v>342.54199999999997</v>
      </c>
      <c r="AF13" s="16">
        <v>0</v>
      </c>
      <c r="AG13">
        <v>109.962</v>
      </c>
      <c r="AH13">
        <v>109.962</v>
      </c>
      <c r="AI13" s="16">
        <v>0</v>
      </c>
      <c r="AJ13">
        <v>488.82299999999998</v>
      </c>
      <c r="AK13">
        <v>488.82299999999998</v>
      </c>
      <c r="AL13" s="16">
        <v>0</v>
      </c>
      <c r="AM13">
        <v>121.45699999999999</v>
      </c>
      <c r="AN13">
        <v>121.45699999999999</v>
      </c>
      <c r="AO13" s="16">
        <v>0</v>
      </c>
      <c r="AP13">
        <v>512.6</v>
      </c>
      <c r="AQ13">
        <v>512.6</v>
      </c>
      <c r="AR13" s="16">
        <v>0</v>
      </c>
      <c r="AS13">
        <v>122.77</v>
      </c>
      <c r="AT13">
        <v>122.77</v>
      </c>
      <c r="AU13" s="16">
        <v>0</v>
      </c>
      <c r="AV13">
        <v>515.13599999999997</v>
      </c>
      <c r="AW13">
        <v>515.13599999999997</v>
      </c>
      <c r="AX13" s="16">
        <v>0</v>
      </c>
      <c r="AY13">
        <v>122.90300000000001</v>
      </c>
      <c r="AZ13">
        <v>122.90300000000001</v>
      </c>
      <c r="BA13" s="16">
        <v>0</v>
      </c>
      <c r="BB13">
        <v>515.39099999999996</v>
      </c>
      <c r="BC13">
        <v>515.39099999999996</v>
      </c>
      <c r="BD13" s="16">
        <v>0</v>
      </c>
      <c r="BE13">
        <v>122.916</v>
      </c>
      <c r="BF13">
        <v>122.916</v>
      </c>
      <c r="BG13" s="16">
        <v>0</v>
      </c>
      <c r="BH13">
        <v>515.41600000000005</v>
      </c>
      <c r="BI13">
        <v>515.41600000000005</v>
      </c>
      <c r="BJ13" s="16">
        <v>0</v>
      </c>
      <c r="BK13">
        <v>122.917</v>
      </c>
      <c r="BL13">
        <v>122.917</v>
      </c>
      <c r="BM13" s="16">
        <v>0</v>
      </c>
      <c r="BN13">
        <v>89.543999999999997</v>
      </c>
      <c r="BO13">
        <v>89.543999999999997</v>
      </c>
      <c r="BP13" s="16">
        <v>0</v>
      </c>
      <c r="BQ13">
        <v>55.564999999999998</v>
      </c>
      <c r="BR13">
        <v>55.564999999999998</v>
      </c>
      <c r="BS13" s="16">
        <v>0</v>
      </c>
      <c r="BT13">
        <v>279.67</v>
      </c>
      <c r="BU13">
        <v>279.67</v>
      </c>
      <c r="BV13" s="16">
        <v>0</v>
      </c>
      <c r="BW13">
        <v>97.1</v>
      </c>
      <c r="BX13">
        <v>97.1</v>
      </c>
      <c r="BY13" s="16">
        <v>0</v>
      </c>
      <c r="BZ13">
        <v>382.76</v>
      </c>
      <c r="CA13">
        <v>382.76</v>
      </c>
      <c r="CB13" s="16">
        <v>0</v>
      </c>
      <c r="CC13">
        <v>106.001</v>
      </c>
      <c r="CD13">
        <v>106.001</v>
      </c>
      <c r="CE13" s="16">
        <v>0</v>
      </c>
      <c r="CF13">
        <v>398.88099999999997</v>
      </c>
      <c r="CG13">
        <v>398.88099999999997</v>
      </c>
      <c r="CH13" s="16">
        <v>0</v>
      </c>
      <c r="CI13">
        <v>107.004</v>
      </c>
      <c r="CJ13">
        <v>107.004</v>
      </c>
      <c r="CK13" s="16">
        <v>0</v>
      </c>
      <c r="CL13">
        <v>400.589</v>
      </c>
      <c r="CM13">
        <v>400.589</v>
      </c>
      <c r="CN13" s="16">
        <v>0</v>
      </c>
      <c r="CO13">
        <v>107.10599999999999</v>
      </c>
      <c r="CP13">
        <v>107.10599999999999</v>
      </c>
      <c r="CQ13" s="16">
        <v>0</v>
      </c>
      <c r="CR13">
        <v>400.76100000000002</v>
      </c>
      <c r="CS13">
        <v>400.76100000000002</v>
      </c>
      <c r="CT13" s="16">
        <v>0</v>
      </c>
      <c r="CU13">
        <v>107.116</v>
      </c>
      <c r="CV13">
        <v>107.116</v>
      </c>
      <c r="CW13" s="16">
        <v>0</v>
      </c>
      <c r="CX13">
        <v>400.77800000000002</v>
      </c>
      <c r="CY13">
        <v>400.77800000000002</v>
      </c>
      <c r="CZ13" s="16">
        <v>0</v>
      </c>
      <c r="DA13">
        <v>107.117</v>
      </c>
      <c r="DB13">
        <v>107.117</v>
      </c>
      <c r="DC13">
        <v>0</v>
      </c>
      <c r="DD13" s="2"/>
      <c r="DE13">
        <v>71.968999999999994</v>
      </c>
      <c r="DF13">
        <v>71.968999999999994</v>
      </c>
      <c r="DG13">
        <v>0</v>
      </c>
      <c r="DH13" s="15">
        <v>48.8</v>
      </c>
      <c r="DI13">
        <v>48.8</v>
      </c>
      <c r="DJ13" s="16">
        <v>0</v>
      </c>
      <c r="DK13">
        <v>191.798</v>
      </c>
      <c r="DL13">
        <v>191.798</v>
      </c>
      <c r="DM13">
        <v>0</v>
      </c>
      <c r="DN13">
        <v>77.325000000000003</v>
      </c>
      <c r="DO13">
        <v>77.325000000000003</v>
      </c>
      <c r="DP13">
        <v>0</v>
      </c>
      <c r="DQ13">
        <v>206.79400000000001</v>
      </c>
      <c r="DR13">
        <v>206.79400000000001</v>
      </c>
      <c r="DS13">
        <v>0</v>
      </c>
      <c r="DT13" s="15">
        <v>86.622</v>
      </c>
      <c r="DU13">
        <v>86.622</v>
      </c>
      <c r="DV13" s="16">
        <v>0</v>
      </c>
      <c r="DW13">
        <v>62.040999999999997</v>
      </c>
      <c r="DX13">
        <v>62.040999999999997</v>
      </c>
      <c r="DY13">
        <v>0</v>
      </c>
      <c r="DZ13" s="15">
        <v>43.613</v>
      </c>
      <c r="EA13">
        <v>43.613</v>
      </c>
      <c r="EB13" s="16">
        <v>0</v>
      </c>
      <c r="EC13">
        <v>142.541</v>
      </c>
      <c r="ED13">
        <v>142.541</v>
      </c>
      <c r="EE13">
        <v>0</v>
      </c>
      <c r="EF13">
        <v>65.031999999999996</v>
      </c>
      <c r="EG13">
        <v>65.031999999999996</v>
      </c>
      <c r="EH13">
        <v>0</v>
      </c>
      <c r="EI13">
        <v>159.15199999999999</v>
      </c>
      <c r="EJ13">
        <v>159.15199999999999</v>
      </c>
      <c r="EK13">
        <v>0</v>
      </c>
      <c r="EL13" s="15">
        <v>74.012</v>
      </c>
      <c r="EM13">
        <v>74.012</v>
      </c>
      <c r="EN13" s="16">
        <v>0</v>
      </c>
      <c r="EO13" s="2"/>
      <c r="EP13">
        <v>41.95</v>
      </c>
      <c r="EQ13">
        <v>41.95</v>
      </c>
      <c r="ER13">
        <v>0</v>
      </c>
      <c r="ES13" s="15">
        <v>30.315999999999999</v>
      </c>
      <c r="ET13">
        <v>30.315999999999999</v>
      </c>
      <c r="EU13" s="16">
        <v>0</v>
      </c>
      <c r="EV13">
        <v>76.935000000000002</v>
      </c>
      <c r="EW13">
        <v>76.935000000000002</v>
      </c>
      <c r="EX13">
        <v>0</v>
      </c>
      <c r="EY13">
        <v>43.05</v>
      </c>
      <c r="EZ13">
        <v>43.05</v>
      </c>
      <c r="FA13">
        <v>0</v>
      </c>
      <c r="FB13">
        <v>91.5</v>
      </c>
      <c r="FC13">
        <v>91.5</v>
      </c>
      <c r="FD13">
        <v>0</v>
      </c>
      <c r="FE13" s="15">
        <v>52.098999999999997</v>
      </c>
      <c r="FF13">
        <v>52.098999999999997</v>
      </c>
      <c r="FG13" s="16">
        <v>0</v>
      </c>
      <c r="FH13">
        <v>37.613999999999997</v>
      </c>
      <c r="FI13">
        <v>37.613999999999997</v>
      </c>
      <c r="FJ13">
        <v>0</v>
      </c>
      <c r="FK13" s="15">
        <v>27.928000000000001</v>
      </c>
      <c r="FL13">
        <v>27.928000000000001</v>
      </c>
      <c r="FM13" s="16">
        <v>0</v>
      </c>
      <c r="FN13">
        <v>65.903000000000006</v>
      </c>
      <c r="FO13">
        <v>65.903000000000006</v>
      </c>
      <c r="FP13">
        <v>0</v>
      </c>
      <c r="FQ13">
        <v>39.337000000000003</v>
      </c>
      <c r="FR13">
        <v>39.337000000000003</v>
      </c>
      <c r="FS13">
        <v>0</v>
      </c>
      <c r="FT13">
        <v>79.635000000000005</v>
      </c>
      <c r="FU13">
        <v>79.635000000000005</v>
      </c>
      <c r="FV13">
        <v>0</v>
      </c>
      <c r="FW13" s="15">
        <v>47.848999999999997</v>
      </c>
      <c r="FX13">
        <v>47.848999999999997</v>
      </c>
      <c r="FY13" s="16">
        <v>0</v>
      </c>
      <c r="FZ13" s="2"/>
    </row>
    <row r="14" spans="1:183" x14ac:dyDescent="0.2">
      <c r="A14" s="2"/>
      <c r="B14" s="4">
        <v>80</v>
      </c>
      <c r="C14" s="12">
        <v>46.413251000000002</v>
      </c>
      <c r="D14" s="1">
        <v>50.989725</v>
      </c>
      <c r="E14" s="13">
        <v>5.9889069999999999E-3</v>
      </c>
      <c r="F14" s="12">
        <v>48.453794000000002</v>
      </c>
      <c r="G14" s="1">
        <v>53.592875999999997</v>
      </c>
      <c r="H14" s="13">
        <v>6.1449445E-3</v>
      </c>
      <c r="I14" s="12">
        <v>16.546081000000001</v>
      </c>
      <c r="J14" s="1">
        <v>16.975078</v>
      </c>
      <c r="K14" s="13">
        <v>1.7592606999999999E-3</v>
      </c>
      <c r="L14" s="12">
        <v>15.810905999999999</v>
      </c>
      <c r="M14" s="1">
        <v>16.212622</v>
      </c>
      <c r="N14" s="13">
        <v>1.6205739E-3</v>
      </c>
      <c r="O14" s="12">
        <v>1.2601285</v>
      </c>
      <c r="P14" s="1">
        <v>1.3372306</v>
      </c>
      <c r="Q14" s="13">
        <v>1.3429065000000001E-5</v>
      </c>
      <c r="R14" s="1">
        <v>1.2478328999999999</v>
      </c>
      <c r="S14" s="1">
        <v>1.3237935999999999</v>
      </c>
      <c r="T14" s="1">
        <v>1.3004324000000001E-5</v>
      </c>
      <c r="U14" s="2"/>
      <c r="V14" s="2"/>
      <c r="W14" s="4">
        <v>80</v>
      </c>
      <c r="X14">
        <v>96.518000000000001</v>
      </c>
      <c r="Y14">
        <v>96.518000000000001</v>
      </c>
      <c r="Z14" s="16">
        <v>0</v>
      </c>
      <c r="AA14">
        <v>57.314</v>
      </c>
      <c r="AB14">
        <v>57.314</v>
      </c>
      <c r="AC14" s="16">
        <v>0</v>
      </c>
      <c r="AD14">
        <v>282.78500000000003</v>
      </c>
      <c r="AE14">
        <v>282.78500000000003</v>
      </c>
      <c r="AF14" s="16">
        <v>0</v>
      </c>
      <c r="AG14">
        <v>98.453999999999994</v>
      </c>
      <c r="AH14">
        <v>98.453999999999994</v>
      </c>
      <c r="AI14" s="16">
        <v>0</v>
      </c>
      <c r="AJ14">
        <v>366.322</v>
      </c>
      <c r="AK14">
        <v>366.322</v>
      </c>
      <c r="AL14" s="16">
        <v>0</v>
      </c>
      <c r="AM14">
        <v>107.086</v>
      </c>
      <c r="AN14">
        <v>107.086</v>
      </c>
      <c r="AO14" s="16">
        <v>0</v>
      </c>
      <c r="AP14">
        <v>378.13799999999998</v>
      </c>
      <c r="AQ14">
        <v>378.13799999999998</v>
      </c>
      <c r="AR14" s="16">
        <v>0</v>
      </c>
      <c r="AS14">
        <v>108.053</v>
      </c>
      <c r="AT14">
        <v>108.053</v>
      </c>
      <c r="AU14" s="16">
        <v>0</v>
      </c>
      <c r="AV14">
        <v>379.37</v>
      </c>
      <c r="AW14">
        <v>379.37</v>
      </c>
      <c r="AX14" s="16">
        <v>0</v>
      </c>
      <c r="AY14">
        <v>108.151</v>
      </c>
      <c r="AZ14">
        <v>108.151</v>
      </c>
      <c r="BA14" s="16">
        <v>0</v>
      </c>
      <c r="BB14">
        <v>379.49400000000003</v>
      </c>
      <c r="BC14">
        <v>379.49400000000003</v>
      </c>
      <c r="BD14" s="16">
        <v>0</v>
      </c>
      <c r="BE14">
        <v>108.161</v>
      </c>
      <c r="BF14">
        <v>108.161</v>
      </c>
      <c r="BG14" s="16">
        <v>0</v>
      </c>
      <c r="BH14">
        <v>379.50700000000001</v>
      </c>
      <c r="BI14">
        <v>379.50700000000001</v>
      </c>
      <c r="BJ14" s="16">
        <v>0</v>
      </c>
      <c r="BK14">
        <v>108.16200000000001</v>
      </c>
      <c r="BL14">
        <v>108.16200000000001</v>
      </c>
      <c r="BM14" s="16">
        <v>0</v>
      </c>
      <c r="BN14">
        <v>87.623000000000005</v>
      </c>
      <c r="BO14">
        <v>87.623000000000005</v>
      </c>
      <c r="BP14" s="16">
        <v>0</v>
      </c>
      <c r="BQ14">
        <v>53.533000000000001</v>
      </c>
      <c r="BR14">
        <v>53.533000000000001</v>
      </c>
      <c r="BS14" s="16">
        <v>0</v>
      </c>
      <c r="BT14">
        <v>236.91300000000001</v>
      </c>
      <c r="BU14">
        <v>236.91300000000001</v>
      </c>
      <c r="BV14" s="16">
        <v>0</v>
      </c>
      <c r="BW14">
        <v>88.168999999999997</v>
      </c>
      <c r="BX14">
        <v>88.168999999999997</v>
      </c>
      <c r="BY14" s="16">
        <v>0</v>
      </c>
      <c r="BZ14">
        <v>299.02600000000001</v>
      </c>
      <c r="CA14">
        <v>299.02600000000001</v>
      </c>
      <c r="CB14" s="16">
        <v>0</v>
      </c>
      <c r="CC14">
        <v>95.055000000000007</v>
      </c>
      <c r="CD14">
        <v>95.055000000000007</v>
      </c>
      <c r="CE14" s="16">
        <v>0</v>
      </c>
      <c r="CF14">
        <v>307.61900000000003</v>
      </c>
      <c r="CG14">
        <v>307.61900000000003</v>
      </c>
      <c r="CH14" s="16">
        <v>0</v>
      </c>
      <c r="CI14">
        <v>95.817999999999998</v>
      </c>
      <c r="CJ14">
        <v>95.817999999999998</v>
      </c>
      <c r="CK14" s="16">
        <v>0</v>
      </c>
      <c r="CL14">
        <v>308.51299999999998</v>
      </c>
      <c r="CM14">
        <v>308.51299999999998</v>
      </c>
      <c r="CN14" s="16">
        <v>0</v>
      </c>
      <c r="CO14">
        <v>95.894999999999996</v>
      </c>
      <c r="CP14">
        <v>95.894999999999996</v>
      </c>
      <c r="CQ14" s="16">
        <v>0</v>
      </c>
      <c r="CR14">
        <v>308.60300000000001</v>
      </c>
      <c r="CS14">
        <v>308.60300000000001</v>
      </c>
      <c r="CT14" s="16">
        <v>0</v>
      </c>
      <c r="CU14">
        <v>95.903000000000006</v>
      </c>
      <c r="CV14">
        <v>95.903000000000006</v>
      </c>
      <c r="CW14" s="16">
        <v>0</v>
      </c>
      <c r="CX14">
        <v>308.61200000000002</v>
      </c>
      <c r="CY14">
        <v>308.61200000000002</v>
      </c>
      <c r="CZ14" s="16">
        <v>0</v>
      </c>
      <c r="DA14">
        <v>95.903999999999996</v>
      </c>
      <c r="DB14">
        <v>95.903999999999996</v>
      </c>
      <c r="DC14">
        <v>0</v>
      </c>
      <c r="DD14" s="2"/>
      <c r="DE14">
        <v>67.427000000000007</v>
      </c>
      <c r="DF14">
        <v>67.427000000000007</v>
      </c>
      <c r="DG14">
        <v>0</v>
      </c>
      <c r="DH14" s="15">
        <v>45.207999999999998</v>
      </c>
      <c r="DI14">
        <v>45.207999999999998</v>
      </c>
      <c r="DJ14" s="16">
        <v>0</v>
      </c>
      <c r="DK14">
        <v>151.66</v>
      </c>
      <c r="DL14">
        <v>151.66</v>
      </c>
      <c r="DM14">
        <v>0</v>
      </c>
      <c r="DN14">
        <v>66.28</v>
      </c>
      <c r="DO14">
        <v>66.28</v>
      </c>
      <c r="DP14">
        <v>0</v>
      </c>
      <c r="DQ14">
        <v>161.40700000000001</v>
      </c>
      <c r="DR14">
        <v>161.40700000000001</v>
      </c>
      <c r="DS14">
        <v>0</v>
      </c>
      <c r="DT14" s="15">
        <v>73.921999999999997</v>
      </c>
      <c r="DU14">
        <v>73.921999999999997</v>
      </c>
      <c r="DV14" s="16">
        <v>0</v>
      </c>
      <c r="DW14">
        <v>58.621000000000002</v>
      </c>
      <c r="DX14">
        <v>58.621000000000002</v>
      </c>
      <c r="DY14">
        <v>0</v>
      </c>
      <c r="DZ14" s="15">
        <v>40.744</v>
      </c>
      <c r="EA14">
        <v>40.744</v>
      </c>
      <c r="EB14" s="16">
        <v>0</v>
      </c>
      <c r="EC14">
        <v>117.639</v>
      </c>
      <c r="ED14">
        <v>117.639</v>
      </c>
      <c r="EE14">
        <v>0</v>
      </c>
      <c r="EF14">
        <v>57.073</v>
      </c>
      <c r="EG14">
        <v>57.073</v>
      </c>
      <c r="EH14">
        <v>0</v>
      </c>
      <c r="EI14">
        <v>128.95500000000001</v>
      </c>
      <c r="EJ14">
        <v>128.95500000000001</v>
      </c>
      <c r="EK14">
        <v>0</v>
      </c>
      <c r="EL14" s="15">
        <v>64.44</v>
      </c>
      <c r="EM14">
        <v>64.44</v>
      </c>
      <c r="EN14" s="16">
        <v>0</v>
      </c>
      <c r="EO14" s="2"/>
      <c r="EP14">
        <v>38.436999999999998</v>
      </c>
      <c r="EQ14">
        <v>38.436999999999998</v>
      </c>
      <c r="ER14">
        <v>0</v>
      </c>
      <c r="ES14" s="15">
        <v>27.599</v>
      </c>
      <c r="ET14">
        <v>27.599</v>
      </c>
      <c r="EU14" s="16">
        <v>0</v>
      </c>
      <c r="EV14">
        <v>63.619</v>
      </c>
      <c r="EW14">
        <v>63.619</v>
      </c>
      <c r="EX14">
        <v>0</v>
      </c>
      <c r="EY14">
        <v>36.68</v>
      </c>
      <c r="EZ14">
        <v>36.68</v>
      </c>
      <c r="FA14">
        <v>0</v>
      </c>
      <c r="FB14">
        <v>75.364999999999995</v>
      </c>
      <c r="FC14">
        <v>75.364999999999995</v>
      </c>
      <c r="FD14">
        <v>0</v>
      </c>
      <c r="FE14" s="15">
        <v>44.588000000000001</v>
      </c>
      <c r="FF14">
        <v>44.588000000000001</v>
      </c>
      <c r="FG14" s="16">
        <v>0</v>
      </c>
      <c r="FH14">
        <v>34.771000000000001</v>
      </c>
      <c r="FI14">
        <v>34.771000000000001</v>
      </c>
      <c r="FJ14">
        <v>0</v>
      </c>
      <c r="FK14" s="15">
        <v>25.620999999999999</v>
      </c>
      <c r="FL14">
        <v>25.620999999999999</v>
      </c>
      <c r="FM14" s="16">
        <v>0</v>
      </c>
      <c r="FN14">
        <v>55.651000000000003</v>
      </c>
      <c r="FO14">
        <v>55.651000000000003</v>
      </c>
      <c r="FP14">
        <v>0</v>
      </c>
      <c r="FQ14">
        <v>33.906999999999996</v>
      </c>
      <c r="FR14">
        <v>33.906999999999996</v>
      </c>
      <c r="FS14">
        <v>0</v>
      </c>
      <c r="FT14">
        <v>66.760999999999996</v>
      </c>
      <c r="FU14">
        <v>66.760999999999996</v>
      </c>
      <c r="FV14">
        <v>0</v>
      </c>
      <c r="FW14" s="15">
        <v>41.360999999999997</v>
      </c>
      <c r="FX14">
        <v>41.360999999999997</v>
      </c>
      <c r="FY14" s="16">
        <v>0</v>
      </c>
      <c r="FZ14" s="2"/>
    </row>
    <row r="15" spans="1:183" x14ac:dyDescent="0.2">
      <c r="A15" s="2"/>
      <c r="B15" s="4">
        <v>90</v>
      </c>
      <c r="C15" s="12">
        <v>39.252924</v>
      </c>
      <c r="D15" s="1">
        <v>42.868910999999997</v>
      </c>
      <c r="E15" s="13">
        <v>5.6761555999999998E-3</v>
      </c>
      <c r="F15" s="12">
        <v>40.743842000000001</v>
      </c>
      <c r="G15" s="1">
        <v>44.735956000000002</v>
      </c>
      <c r="H15" s="13">
        <v>5.8118848000000001E-3</v>
      </c>
      <c r="I15" s="12">
        <v>14.366929000000001</v>
      </c>
      <c r="J15" s="1">
        <v>14.705247999999999</v>
      </c>
      <c r="K15" s="13">
        <v>1.6517026999999999E-3</v>
      </c>
      <c r="L15" s="12">
        <v>13.770147</v>
      </c>
      <c r="M15" s="1">
        <v>14.093014</v>
      </c>
      <c r="N15" s="13">
        <v>1.5162902000000001E-3</v>
      </c>
      <c r="O15" s="12">
        <v>1.1287623</v>
      </c>
      <c r="P15" s="1">
        <v>1.1985771999999999</v>
      </c>
      <c r="Q15" s="13">
        <v>1.2600219E-5</v>
      </c>
      <c r="R15" s="1">
        <v>1.1182631999999999</v>
      </c>
      <c r="S15" s="1">
        <v>1.1871244000000001</v>
      </c>
      <c r="T15" s="1">
        <v>1.2219475E-5</v>
      </c>
      <c r="U15" s="2"/>
      <c r="V15" s="2"/>
      <c r="W15" s="4">
        <v>90</v>
      </c>
      <c r="X15">
        <v>92.412999999999997</v>
      </c>
      <c r="Y15">
        <v>92.412999999999997</v>
      </c>
      <c r="Z15" s="16">
        <v>0</v>
      </c>
      <c r="AA15">
        <v>54.326999999999998</v>
      </c>
      <c r="AB15">
        <v>54.326999999999998</v>
      </c>
      <c r="AC15" s="16">
        <v>0</v>
      </c>
      <c r="AD15">
        <v>235.84899999999999</v>
      </c>
      <c r="AE15">
        <v>235.84899999999999</v>
      </c>
      <c r="AF15" s="16">
        <v>0</v>
      </c>
      <c r="AG15">
        <v>88.254000000000005</v>
      </c>
      <c r="AH15">
        <v>88.254000000000005</v>
      </c>
      <c r="AI15" s="16">
        <v>0</v>
      </c>
      <c r="AJ15">
        <v>287.12200000000001</v>
      </c>
      <c r="AK15">
        <v>287.12200000000001</v>
      </c>
      <c r="AL15" s="16">
        <v>0</v>
      </c>
      <c r="AM15">
        <v>94.885999999999996</v>
      </c>
      <c r="AN15">
        <v>94.885999999999996</v>
      </c>
      <c r="AO15" s="16">
        <v>0</v>
      </c>
      <c r="AP15">
        <v>293.76100000000002</v>
      </c>
      <c r="AQ15">
        <v>293.76100000000002</v>
      </c>
      <c r="AR15" s="16">
        <v>0</v>
      </c>
      <c r="AS15">
        <v>95.617999999999995</v>
      </c>
      <c r="AT15">
        <v>95.617999999999995</v>
      </c>
      <c r="AU15" s="16">
        <v>0</v>
      </c>
      <c r="AV15">
        <v>294.44499999999999</v>
      </c>
      <c r="AW15">
        <v>294.44499999999999</v>
      </c>
      <c r="AX15" s="16">
        <v>0</v>
      </c>
      <c r="AY15">
        <v>95.691999999999993</v>
      </c>
      <c r="AZ15">
        <v>95.691999999999993</v>
      </c>
      <c r="BA15" s="16">
        <v>0</v>
      </c>
      <c r="BB15">
        <v>294.51400000000001</v>
      </c>
      <c r="BC15">
        <v>294.51400000000001</v>
      </c>
      <c r="BD15" s="16">
        <v>0</v>
      </c>
      <c r="BE15">
        <v>95.698999999999998</v>
      </c>
      <c r="BF15">
        <v>95.698999999999998</v>
      </c>
      <c r="BG15" s="16">
        <v>0</v>
      </c>
      <c r="BH15">
        <v>294.52100000000002</v>
      </c>
      <c r="BI15">
        <v>294.52100000000002</v>
      </c>
      <c r="BJ15" s="16">
        <v>0</v>
      </c>
      <c r="BK15">
        <v>95.7</v>
      </c>
      <c r="BL15">
        <v>95.7</v>
      </c>
      <c r="BM15" s="16">
        <v>0</v>
      </c>
      <c r="BN15">
        <v>84.200999999999993</v>
      </c>
      <c r="BO15">
        <v>84.200999999999993</v>
      </c>
      <c r="BP15" s="16">
        <v>0</v>
      </c>
      <c r="BQ15">
        <v>50.953000000000003</v>
      </c>
      <c r="BR15">
        <v>50.953000000000003</v>
      </c>
      <c r="BS15" s="16">
        <v>0</v>
      </c>
      <c r="BT15">
        <v>201.446</v>
      </c>
      <c r="BU15">
        <v>201.446</v>
      </c>
      <c r="BV15" s="16">
        <v>0</v>
      </c>
      <c r="BW15">
        <v>79.936999999999998</v>
      </c>
      <c r="BX15">
        <v>79.936999999999998</v>
      </c>
      <c r="BY15" s="16">
        <v>0</v>
      </c>
      <c r="BZ15">
        <v>240.953</v>
      </c>
      <c r="CA15">
        <v>240.953</v>
      </c>
      <c r="CB15" s="16">
        <v>0</v>
      </c>
      <c r="CC15">
        <v>85.352999999999994</v>
      </c>
      <c r="CD15">
        <v>85.352999999999994</v>
      </c>
      <c r="CE15" s="16">
        <v>0</v>
      </c>
      <c r="CF15">
        <v>245.995</v>
      </c>
      <c r="CG15">
        <v>245.995</v>
      </c>
      <c r="CH15" s="16">
        <v>0</v>
      </c>
      <c r="CI15">
        <v>85.945999999999998</v>
      </c>
      <c r="CJ15">
        <v>85.945999999999998</v>
      </c>
      <c r="CK15" s="16">
        <v>0</v>
      </c>
      <c r="CL15">
        <v>246.51400000000001</v>
      </c>
      <c r="CM15">
        <v>246.51400000000001</v>
      </c>
      <c r="CN15" s="16">
        <v>0</v>
      </c>
      <c r="CO15">
        <v>86.004999999999995</v>
      </c>
      <c r="CP15">
        <v>86.004999999999995</v>
      </c>
      <c r="CQ15" s="16">
        <v>0</v>
      </c>
      <c r="CR15">
        <v>246.566</v>
      </c>
      <c r="CS15">
        <v>246.566</v>
      </c>
      <c r="CT15" s="16">
        <v>0</v>
      </c>
      <c r="CU15">
        <v>86.010999999999996</v>
      </c>
      <c r="CV15">
        <v>86.010999999999996</v>
      </c>
      <c r="CW15" s="16">
        <v>0</v>
      </c>
      <c r="CX15">
        <v>246.571</v>
      </c>
      <c r="CY15">
        <v>246.571</v>
      </c>
      <c r="CZ15" s="16">
        <v>0</v>
      </c>
      <c r="DA15">
        <v>86.012</v>
      </c>
      <c r="DB15">
        <v>86.012</v>
      </c>
      <c r="DC15">
        <v>0</v>
      </c>
      <c r="DD15" s="2"/>
      <c r="DE15">
        <v>62.966999999999999</v>
      </c>
      <c r="DF15">
        <v>62.966999999999999</v>
      </c>
      <c r="DG15">
        <v>0</v>
      </c>
      <c r="DH15" s="15">
        <v>41.863</v>
      </c>
      <c r="DI15">
        <v>41.863</v>
      </c>
      <c r="DJ15" s="16">
        <v>0</v>
      </c>
      <c r="DK15">
        <v>125.568</v>
      </c>
      <c r="DL15">
        <v>125.568</v>
      </c>
      <c r="DM15">
        <v>0</v>
      </c>
      <c r="DN15">
        <v>57.9</v>
      </c>
      <c r="DO15">
        <v>57.9</v>
      </c>
      <c r="DP15">
        <v>0</v>
      </c>
      <c r="DQ15">
        <v>132.69900000000001</v>
      </c>
      <c r="DR15">
        <v>132.69900000000001</v>
      </c>
      <c r="DS15">
        <v>0</v>
      </c>
      <c r="DT15" s="15">
        <v>64.376000000000005</v>
      </c>
      <c r="DU15">
        <v>64.376000000000005</v>
      </c>
      <c r="DV15" s="16">
        <v>0</v>
      </c>
      <c r="DW15">
        <v>55.168999999999997</v>
      </c>
      <c r="DX15">
        <v>55.168999999999997</v>
      </c>
      <c r="DY15">
        <v>0</v>
      </c>
      <c r="DZ15" s="15">
        <v>38.006999999999998</v>
      </c>
      <c r="EA15">
        <v>38.006999999999998</v>
      </c>
      <c r="EB15" s="16">
        <v>0</v>
      </c>
      <c r="EC15">
        <v>100.4</v>
      </c>
      <c r="ED15">
        <v>100.4</v>
      </c>
      <c r="EE15">
        <v>0</v>
      </c>
      <c r="EF15">
        <v>50.738</v>
      </c>
      <c r="EG15">
        <v>50.738</v>
      </c>
      <c r="EH15">
        <v>0</v>
      </c>
      <c r="EI15">
        <v>108.852</v>
      </c>
      <c r="EJ15">
        <v>108.852</v>
      </c>
      <c r="EK15">
        <v>0</v>
      </c>
      <c r="EL15" s="15">
        <v>56.968000000000004</v>
      </c>
      <c r="EM15">
        <v>56.968000000000004</v>
      </c>
      <c r="EN15" s="16">
        <v>0</v>
      </c>
      <c r="EO15" s="2"/>
      <c r="EP15">
        <v>35.405999999999999</v>
      </c>
      <c r="EQ15">
        <v>35.405999999999999</v>
      </c>
      <c r="ER15">
        <v>0</v>
      </c>
      <c r="ES15" s="15">
        <v>25.294</v>
      </c>
      <c r="ET15">
        <v>25.294</v>
      </c>
      <c r="EU15" s="16">
        <v>0</v>
      </c>
      <c r="EV15">
        <v>54.353000000000002</v>
      </c>
      <c r="EW15">
        <v>54.353000000000002</v>
      </c>
      <c r="EX15">
        <v>0</v>
      </c>
      <c r="EY15">
        <v>31.966000000000001</v>
      </c>
      <c r="EZ15">
        <v>31.966000000000001</v>
      </c>
      <c r="FA15">
        <v>0</v>
      </c>
      <c r="FB15">
        <v>64.254000000000005</v>
      </c>
      <c r="FC15">
        <v>64.254000000000005</v>
      </c>
      <c r="FD15">
        <v>0</v>
      </c>
      <c r="FE15" s="15">
        <v>38.982999999999997</v>
      </c>
      <c r="FF15">
        <v>38.982999999999997</v>
      </c>
      <c r="FG15" s="16">
        <v>0</v>
      </c>
      <c r="FH15">
        <v>32.274000000000001</v>
      </c>
      <c r="FI15">
        <v>32.274000000000001</v>
      </c>
      <c r="FJ15">
        <v>0</v>
      </c>
      <c r="FK15" s="15">
        <v>23.632999999999999</v>
      </c>
      <c r="FL15">
        <v>23.632999999999999</v>
      </c>
      <c r="FM15" s="16">
        <v>0</v>
      </c>
      <c r="FN15">
        <v>48.286000000000001</v>
      </c>
      <c r="FO15">
        <v>48.286000000000001</v>
      </c>
      <c r="FP15">
        <v>0</v>
      </c>
      <c r="FQ15">
        <v>29.808</v>
      </c>
      <c r="FR15">
        <v>29.808</v>
      </c>
      <c r="FS15">
        <v>0</v>
      </c>
      <c r="FT15">
        <v>57.664999999999999</v>
      </c>
      <c r="FU15">
        <v>57.664999999999999</v>
      </c>
      <c r="FV15">
        <v>0</v>
      </c>
      <c r="FW15" s="15">
        <v>36.439</v>
      </c>
      <c r="FX15">
        <v>36.439</v>
      </c>
      <c r="FY15" s="16">
        <v>0</v>
      </c>
      <c r="FZ15" s="2"/>
    </row>
    <row r="16" spans="1:183" x14ac:dyDescent="0.2">
      <c r="A16" s="2"/>
      <c r="B16" s="4">
        <v>100</v>
      </c>
      <c r="C16" s="12">
        <v>33.807456999999999</v>
      </c>
      <c r="D16" s="1">
        <v>36.740875000000003</v>
      </c>
      <c r="E16" s="13">
        <v>5.3475577999999996E-3</v>
      </c>
      <c r="F16" s="12">
        <v>34.939880000000002</v>
      </c>
      <c r="G16" s="1">
        <v>38.137808999999997</v>
      </c>
      <c r="H16" s="13">
        <v>5.4655689000000004E-3</v>
      </c>
      <c r="I16" s="12">
        <v>12.707966000000001</v>
      </c>
      <c r="J16" s="1">
        <v>12.985576</v>
      </c>
      <c r="K16" s="13">
        <v>1.5508341999999999E-3</v>
      </c>
      <c r="L16" s="12">
        <v>12.209234</v>
      </c>
      <c r="M16" s="1">
        <v>12.478119</v>
      </c>
      <c r="N16" s="13">
        <v>1.4214627000000001E-3</v>
      </c>
      <c r="O16" s="12">
        <v>1.0219589</v>
      </c>
      <c r="P16" s="1">
        <v>1.0855956</v>
      </c>
      <c r="Q16" s="13">
        <v>1.1817486999999999E-5</v>
      </c>
      <c r="R16" s="1">
        <v>1.0129291</v>
      </c>
      <c r="S16" s="1">
        <v>1.0757596</v>
      </c>
      <c r="T16" s="1">
        <v>1.1478545E-5</v>
      </c>
      <c r="U16" s="2"/>
      <c r="V16" s="2"/>
      <c r="W16" s="4">
        <v>100</v>
      </c>
      <c r="X16">
        <v>87.665999999999997</v>
      </c>
      <c r="Y16">
        <v>87.665999999999997</v>
      </c>
      <c r="Z16" s="16">
        <v>0</v>
      </c>
      <c r="AA16">
        <v>51.231000000000002</v>
      </c>
      <c r="AB16">
        <v>51.231000000000002</v>
      </c>
      <c r="AC16" s="16">
        <v>0</v>
      </c>
      <c r="AD16">
        <v>200.01400000000001</v>
      </c>
      <c r="AE16">
        <v>200.01400000000001</v>
      </c>
      <c r="AF16" s="16">
        <v>0</v>
      </c>
      <c r="AG16">
        <v>79.5</v>
      </c>
      <c r="AH16">
        <v>79.5</v>
      </c>
      <c r="AI16" s="16">
        <v>0</v>
      </c>
      <c r="AJ16">
        <v>233.75399999999999</v>
      </c>
      <c r="AK16">
        <v>233.75399999999999</v>
      </c>
      <c r="AL16" s="16">
        <v>0</v>
      </c>
      <c r="AM16">
        <v>84.710999999999999</v>
      </c>
      <c r="AN16">
        <v>84.710999999999999</v>
      </c>
      <c r="AO16" s="16">
        <v>0</v>
      </c>
      <c r="AP16">
        <v>237.88</v>
      </c>
      <c r="AQ16">
        <v>237.88</v>
      </c>
      <c r="AR16" s="16">
        <v>0</v>
      </c>
      <c r="AS16">
        <v>85.28</v>
      </c>
      <c r="AT16">
        <v>85.28</v>
      </c>
      <c r="AU16" s="16">
        <v>0</v>
      </c>
      <c r="AV16">
        <v>238.30199999999999</v>
      </c>
      <c r="AW16">
        <v>238.30199999999999</v>
      </c>
      <c r="AX16" s="16">
        <v>0</v>
      </c>
      <c r="AY16">
        <v>85.337999999999994</v>
      </c>
      <c r="AZ16">
        <v>85.337999999999994</v>
      </c>
      <c r="BA16" s="16">
        <v>0</v>
      </c>
      <c r="BB16">
        <v>238.345</v>
      </c>
      <c r="BC16">
        <v>238.345</v>
      </c>
      <c r="BD16" s="16">
        <v>0</v>
      </c>
      <c r="BE16">
        <v>85.343000000000004</v>
      </c>
      <c r="BF16">
        <v>85.343000000000004</v>
      </c>
      <c r="BG16" s="16">
        <v>0</v>
      </c>
      <c r="BH16">
        <v>238.34899999999999</v>
      </c>
      <c r="BI16">
        <v>238.34899999999999</v>
      </c>
      <c r="BJ16" s="16">
        <v>0</v>
      </c>
      <c r="BK16">
        <v>85.343999999999994</v>
      </c>
      <c r="BL16">
        <v>85.343999999999994</v>
      </c>
      <c r="BM16" s="16">
        <v>0</v>
      </c>
      <c r="BN16">
        <v>80.144000000000005</v>
      </c>
      <c r="BO16">
        <v>80.144000000000005</v>
      </c>
      <c r="BP16" s="16">
        <v>0</v>
      </c>
      <c r="BQ16">
        <v>48.225000000000001</v>
      </c>
      <c r="BR16">
        <v>48.225000000000001</v>
      </c>
      <c r="BS16" s="16">
        <v>0</v>
      </c>
      <c r="BT16">
        <v>173.37</v>
      </c>
      <c r="BU16">
        <v>173.37</v>
      </c>
      <c r="BV16" s="16">
        <v>0</v>
      </c>
      <c r="BW16">
        <v>72.671000000000006</v>
      </c>
      <c r="BX16">
        <v>72.671000000000006</v>
      </c>
      <c r="BY16" s="16">
        <v>0</v>
      </c>
      <c r="BZ16">
        <v>200.03</v>
      </c>
      <c r="CA16">
        <v>200.03</v>
      </c>
      <c r="CB16" s="16">
        <v>0</v>
      </c>
      <c r="CC16">
        <v>77.007999999999996</v>
      </c>
      <c r="CD16">
        <v>77.007999999999996</v>
      </c>
      <c r="CE16" s="16">
        <v>0</v>
      </c>
      <c r="CF16">
        <v>203.25700000000001</v>
      </c>
      <c r="CG16">
        <v>203.25700000000001</v>
      </c>
      <c r="CH16" s="16">
        <v>0</v>
      </c>
      <c r="CI16">
        <v>77.477999999999994</v>
      </c>
      <c r="CJ16">
        <v>77.477999999999994</v>
      </c>
      <c r="CK16" s="16">
        <v>0</v>
      </c>
      <c r="CL16">
        <v>203.58699999999999</v>
      </c>
      <c r="CM16">
        <v>203.58699999999999</v>
      </c>
      <c r="CN16" s="16">
        <v>0</v>
      </c>
      <c r="CO16">
        <v>77.525999999999996</v>
      </c>
      <c r="CP16">
        <v>77.525999999999996</v>
      </c>
      <c r="CQ16" s="16">
        <v>0</v>
      </c>
      <c r="CR16">
        <v>203.62</v>
      </c>
      <c r="CS16">
        <v>203.62</v>
      </c>
      <c r="CT16" s="16">
        <v>0</v>
      </c>
      <c r="CU16">
        <v>77.53</v>
      </c>
      <c r="CV16">
        <v>77.53</v>
      </c>
      <c r="CW16" s="16">
        <v>0</v>
      </c>
      <c r="CX16">
        <v>203.62299999999999</v>
      </c>
      <c r="CY16">
        <v>203.62299999999999</v>
      </c>
      <c r="CZ16" s="16">
        <v>0</v>
      </c>
      <c r="DA16">
        <v>77.531000000000006</v>
      </c>
      <c r="DB16">
        <v>77.531000000000006</v>
      </c>
      <c r="DC16">
        <v>0</v>
      </c>
      <c r="DD16" s="2"/>
      <c r="DE16">
        <v>58.844999999999999</v>
      </c>
      <c r="DF16">
        <v>58.844999999999999</v>
      </c>
      <c r="DG16">
        <v>0</v>
      </c>
      <c r="DH16" s="15">
        <v>38.86</v>
      </c>
      <c r="DI16">
        <v>38.86</v>
      </c>
      <c r="DJ16" s="16">
        <v>0</v>
      </c>
      <c r="DK16">
        <v>107.333</v>
      </c>
      <c r="DL16">
        <v>107.333</v>
      </c>
      <c r="DM16">
        <v>0</v>
      </c>
      <c r="DN16">
        <v>51.374000000000002</v>
      </c>
      <c r="DO16">
        <v>51.374000000000002</v>
      </c>
      <c r="DP16">
        <v>0</v>
      </c>
      <c r="DQ16">
        <v>112.949</v>
      </c>
      <c r="DR16">
        <v>112.949</v>
      </c>
      <c r="DS16">
        <v>0</v>
      </c>
      <c r="DT16" s="15">
        <v>56.994</v>
      </c>
      <c r="DU16">
        <v>56.994</v>
      </c>
      <c r="DV16" s="16">
        <v>0</v>
      </c>
      <c r="DW16">
        <v>51.917000000000002</v>
      </c>
      <c r="DX16">
        <v>51.917000000000002</v>
      </c>
      <c r="DY16">
        <v>0</v>
      </c>
      <c r="DZ16" s="15">
        <v>35.506</v>
      </c>
      <c r="EA16">
        <v>35.506</v>
      </c>
      <c r="EB16" s="16">
        <v>0</v>
      </c>
      <c r="EC16">
        <v>87.796999999999997</v>
      </c>
      <c r="ED16">
        <v>87.796999999999997</v>
      </c>
      <c r="EE16">
        <v>0</v>
      </c>
      <c r="EF16">
        <v>45.63</v>
      </c>
      <c r="EG16">
        <v>45.63</v>
      </c>
      <c r="EH16">
        <v>0</v>
      </c>
      <c r="EI16">
        <v>94.501000000000005</v>
      </c>
      <c r="EJ16">
        <v>94.501000000000005</v>
      </c>
      <c r="EK16">
        <v>0</v>
      </c>
      <c r="EL16" s="15">
        <v>51.027999999999999</v>
      </c>
      <c r="EM16">
        <v>51.027999999999999</v>
      </c>
      <c r="EN16" s="16">
        <v>0</v>
      </c>
      <c r="EO16" s="2"/>
      <c r="EP16">
        <v>32.802</v>
      </c>
      <c r="EQ16">
        <v>32.802</v>
      </c>
      <c r="ER16">
        <v>0</v>
      </c>
      <c r="ES16" s="15">
        <v>23.334</v>
      </c>
      <c r="ET16">
        <v>23.334</v>
      </c>
      <c r="EU16" s="16">
        <v>0</v>
      </c>
      <c r="EV16">
        <v>47.529000000000003</v>
      </c>
      <c r="EW16">
        <v>47.529000000000003</v>
      </c>
      <c r="EX16">
        <v>0</v>
      </c>
      <c r="EY16">
        <v>28.341999999999999</v>
      </c>
      <c r="EZ16">
        <v>28.341999999999999</v>
      </c>
      <c r="FA16">
        <v>0</v>
      </c>
      <c r="FB16">
        <v>56.121000000000002</v>
      </c>
      <c r="FC16">
        <v>56.121000000000002</v>
      </c>
      <c r="FD16">
        <v>0</v>
      </c>
      <c r="FE16" s="15">
        <v>34.646999999999998</v>
      </c>
      <c r="FF16">
        <v>34.646999999999998</v>
      </c>
      <c r="FG16" s="16">
        <v>0</v>
      </c>
      <c r="FH16">
        <v>30.096</v>
      </c>
      <c r="FI16">
        <v>30.096</v>
      </c>
      <c r="FJ16">
        <v>0</v>
      </c>
      <c r="FK16" s="15">
        <v>21.920999999999999</v>
      </c>
      <c r="FL16">
        <v>21.920999999999999</v>
      </c>
      <c r="FM16" s="16">
        <v>0</v>
      </c>
      <c r="FN16">
        <v>42.731000000000002</v>
      </c>
      <c r="FO16">
        <v>42.731000000000002</v>
      </c>
      <c r="FP16">
        <v>0</v>
      </c>
      <c r="FQ16">
        <v>26.609000000000002</v>
      </c>
      <c r="FR16">
        <v>26.609000000000002</v>
      </c>
      <c r="FS16">
        <v>0</v>
      </c>
      <c r="FT16">
        <v>50.878</v>
      </c>
      <c r="FU16">
        <v>50.878</v>
      </c>
      <c r="FV16">
        <v>0</v>
      </c>
      <c r="FW16" s="15">
        <v>32.584000000000003</v>
      </c>
      <c r="FX16">
        <v>32.584000000000003</v>
      </c>
      <c r="FY16" s="16">
        <v>0</v>
      </c>
      <c r="FZ16" s="2"/>
    </row>
    <row r="17" spans="1:182" x14ac:dyDescent="0.2">
      <c r="A17" s="2"/>
      <c r="B17" s="4">
        <v>110</v>
      </c>
      <c r="C17" s="12">
        <v>29.590249</v>
      </c>
      <c r="D17" s="1">
        <v>32.028134000000001</v>
      </c>
      <c r="E17" s="13">
        <v>5.0280000000000004E-3</v>
      </c>
      <c r="F17" s="12">
        <v>30.478649999999998</v>
      </c>
      <c r="G17" s="1">
        <v>33.110754</v>
      </c>
      <c r="H17" s="13">
        <v>5.1310521999999997E-3</v>
      </c>
      <c r="I17" s="12">
        <v>11.402309000000001</v>
      </c>
      <c r="J17" s="1">
        <v>11.637007000000001</v>
      </c>
      <c r="K17" s="13">
        <v>1.4576639E-3</v>
      </c>
      <c r="L17" s="12">
        <v>10.976851999999999</v>
      </c>
      <c r="M17" s="1">
        <v>11.20684</v>
      </c>
      <c r="N17" s="13">
        <v>1.3357778000000001E-3</v>
      </c>
      <c r="O17" s="12">
        <v>0.93341677999999995</v>
      </c>
      <c r="P17" s="1">
        <v>0.99179605000000004</v>
      </c>
      <c r="Q17" s="13">
        <v>1.1092412E-5</v>
      </c>
      <c r="R17" s="1">
        <v>0.92559424000000001</v>
      </c>
      <c r="S17" s="1">
        <v>0.98328457000000002</v>
      </c>
      <c r="T17" s="1">
        <v>1.0791260999999999E-5</v>
      </c>
      <c r="U17" s="2"/>
      <c r="V17" s="2"/>
      <c r="W17" s="4">
        <v>110</v>
      </c>
      <c r="X17">
        <v>82.828999999999994</v>
      </c>
      <c r="Y17">
        <v>82.828999999999994</v>
      </c>
      <c r="Z17" s="16">
        <v>0</v>
      </c>
      <c r="AA17">
        <v>48.241999999999997</v>
      </c>
      <c r="AB17">
        <v>48.241999999999997</v>
      </c>
      <c r="AC17" s="16">
        <v>0</v>
      </c>
      <c r="AD17">
        <v>172.62899999999999</v>
      </c>
      <c r="AE17">
        <v>172.62899999999999</v>
      </c>
      <c r="AF17" s="16">
        <v>0</v>
      </c>
      <c r="AG17">
        <v>72.069999999999993</v>
      </c>
      <c r="AH17">
        <v>72.069999999999993</v>
      </c>
      <c r="AI17" s="16">
        <v>0</v>
      </c>
      <c r="AJ17">
        <v>196.20599999999999</v>
      </c>
      <c r="AK17">
        <v>196.20599999999999</v>
      </c>
      <c r="AL17" s="16">
        <v>0</v>
      </c>
      <c r="AM17">
        <v>76.253</v>
      </c>
      <c r="AN17">
        <v>76.253</v>
      </c>
      <c r="AO17" s="16">
        <v>0</v>
      </c>
      <c r="AP17">
        <v>198.982</v>
      </c>
      <c r="AQ17">
        <v>198.982</v>
      </c>
      <c r="AR17" s="16">
        <v>0</v>
      </c>
      <c r="AS17">
        <v>76.704999999999998</v>
      </c>
      <c r="AT17">
        <v>76.704999999999998</v>
      </c>
      <c r="AU17" s="16">
        <v>0</v>
      </c>
      <c r="AV17">
        <v>199.26400000000001</v>
      </c>
      <c r="AW17">
        <v>199.26400000000001</v>
      </c>
      <c r="AX17" s="16">
        <v>0</v>
      </c>
      <c r="AY17">
        <v>76.751000000000005</v>
      </c>
      <c r="AZ17">
        <v>76.751000000000005</v>
      </c>
      <c r="BA17" s="16">
        <v>0</v>
      </c>
      <c r="BB17">
        <v>199.29300000000001</v>
      </c>
      <c r="BC17">
        <v>199.29300000000001</v>
      </c>
      <c r="BD17" s="16">
        <v>0</v>
      </c>
      <c r="BE17">
        <v>76.754999999999995</v>
      </c>
      <c r="BF17">
        <v>76.754999999999995</v>
      </c>
      <c r="BG17" s="16">
        <v>0</v>
      </c>
      <c r="BH17">
        <v>199.29499999999999</v>
      </c>
      <c r="BI17">
        <v>199.29499999999999</v>
      </c>
      <c r="BJ17" s="16">
        <v>0</v>
      </c>
      <c r="BK17">
        <v>76.756</v>
      </c>
      <c r="BL17">
        <v>76.756</v>
      </c>
      <c r="BM17" s="16">
        <v>0</v>
      </c>
      <c r="BN17">
        <v>75.953999999999994</v>
      </c>
      <c r="BO17">
        <v>75.953999999999994</v>
      </c>
      <c r="BP17" s="16">
        <v>0</v>
      </c>
      <c r="BQ17">
        <v>45.557000000000002</v>
      </c>
      <c r="BR17">
        <v>45.557000000000002</v>
      </c>
      <c r="BS17" s="16">
        <v>0</v>
      </c>
      <c r="BT17">
        <v>151.36799999999999</v>
      </c>
      <c r="BU17">
        <v>151.36799999999999</v>
      </c>
      <c r="BV17" s="16">
        <v>0</v>
      </c>
      <c r="BW17">
        <v>66.373999999999995</v>
      </c>
      <c r="BX17">
        <v>66.373999999999995</v>
      </c>
      <c r="BY17" s="16">
        <v>0</v>
      </c>
      <c r="BZ17">
        <v>170.35499999999999</v>
      </c>
      <c r="CA17">
        <v>170.35499999999999</v>
      </c>
      <c r="CB17" s="16">
        <v>0</v>
      </c>
      <c r="CC17">
        <v>69.91</v>
      </c>
      <c r="CD17">
        <v>69.91</v>
      </c>
      <c r="CE17" s="16">
        <v>0</v>
      </c>
      <c r="CF17">
        <v>172.572</v>
      </c>
      <c r="CG17">
        <v>172.572</v>
      </c>
      <c r="CH17" s="16">
        <v>0</v>
      </c>
      <c r="CI17">
        <v>70.290000000000006</v>
      </c>
      <c r="CJ17">
        <v>70.290000000000006</v>
      </c>
      <c r="CK17" s="16">
        <v>0</v>
      </c>
      <c r="CL17">
        <v>172.798</v>
      </c>
      <c r="CM17">
        <v>172.798</v>
      </c>
      <c r="CN17" s="16">
        <v>0</v>
      </c>
      <c r="CO17">
        <v>70.328999999999994</v>
      </c>
      <c r="CP17">
        <v>70.328999999999994</v>
      </c>
      <c r="CQ17" s="16">
        <v>0</v>
      </c>
      <c r="CR17">
        <v>172.82</v>
      </c>
      <c r="CS17">
        <v>172.82</v>
      </c>
      <c r="CT17" s="16">
        <v>0</v>
      </c>
      <c r="CU17">
        <v>70.332999999999998</v>
      </c>
      <c r="CV17">
        <v>70.332999999999998</v>
      </c>
      <c r="CW17" s="16">
        <v>0</v>
      </c>
      <c r="CX17">
        <v>172.82300000000001</v>
      </c>
      <c r="CY17">
        <v>172.82300000000001</v>
      </c>
      <c r="CZ17" s="16">
        <v>0</v>
      </c>
      <c r="DA17">
        <v>70.332999999999998</v>
      </c>
      <c r="DB17">
        <v>70.332999999999998</v>
      </c>
      <c r="DC17">
        <v>0</v>
      </c>
      <c r="DD17" s="2"/>
      <c r="DE17">
        <v>55.125</v>
      </c>
      <c r="DF17">
        <v>55.125</v>
      </c>
      <c r="DG17">
        <v>0</v>
      </c>
      <c r="DH17" s="15">
        <v>36.198999999999998</v>
      </c>
      <c r="DI17">
        <v>36.198999999999998</v>
      </c>
      <c r="DJ17" s="16">
        <v>0</v>
      </c>
      <c r="DK17">
        <v>93.885000000000005</v>
      </c>
      <c r="DL17">
        <v>93.885000000000005</v>
      </c>
      <c r="DM17">
        <v>0</v>
      </c>
      <c r="DN17">
        <v>46.167000000000002</v>
      </c>
      <c r="DO17">
        <v>46.167000000000002</v>
      </c>
      <c r="DP17">
        <v>0</v>
      </c>
      <c r="DQ17">
        <v>98.528999999999996</v>
      </c>
      <c r="DR17">
        <v>98.528999999999996</v>
      </c>
      <c r="DS17">
        <v>0</v>
      </c>
      <c r="DT17" s="15">
        <v>51.134</v>
      </c>
      <c r="DU17">
        <v>51.134</v>
      </c>
      <c r="DV17" s="16">
        <v>0</v>
      </c>
      <c r="DW17">
        <v>48.941000000000003</v>
      </c>
      <c r="DX17">
        <v>48.941000000000003</v>
      </c>
      <c r="DY17">
        <v>0</v>
      </c>
      <c r="DZ17" s="15">
        <v>33.259</v>
      </c>
      <c r="EA17">
        <v>33.259</v>
      </c>
      <c r="EB17" s="16">
        <v>0</v>
      </c>
      <c r="EC17">
        <v>78.180999999999997</v>
      </c>
      <c r="ED17">
        <v>78.180999999999997</v>
      </c>
      <c r="EE17">
        <v>0</v>
      </c>
      <c r="EF17">
        <v>41.448</v>
      </c>
      <c r="EG17">
        <v>41.448</v>
      </c>
      <c r="EH17">
        <v>0</v>
      </c>
      <c r="EI17">
        <v>83.721000000000004</v>
      </c>
      <c r="EJ17">
        <v>83.721000000000004</v>
      </c>
      <c r="EK17">
        <v>0</v>
      </c>
      <c r="EL17" s="15">
        <v>46.213000000000001</v>
      </c>
      <c r="EM17">
        <v>46.213000000000001</v>
      </c>
      <c r="EN17" s="16">
        <v>0</v>
      </c>
      <c r="EO17" s="2"/>
      <c r="EP17">
        <v>30.555</v>
      </c>
      <c r="EQ17">
        <v>30.555</v>
      </c>
      <c r="ER17">
        <v>0</v>
      </c>
      <c r="ES17" s="15">
        <v>21.655000000000001</v>
      </c>
      <c r="ET17">
        <v>21.655000000000001</v>
      </c>
      <c r="EU17" s="16">
        <v>0</v>
      </c>
      <c r="EV17">
        <v>42.286000000000001</v>
      </c>
      <c r="EW17">
        <v>42.286000000000001</v>
      </c>
      <c r="EX17">
        <v>0</v>
      </c>
      <c r="EY17">
        <v>25.471</v>
      </c>
      <c r="EZ17">
        <v>25.471</v>
      </c>
      <c r="FA17">
        <v>0</v>
      </c>
      <c r="FB17">
        <v>49.895000000000003</v>
      </c>
      <c r="FC17">
        <v>49.895000000000003</v>
      </c>
      <c r="FD17">
        <v>0</v>
      </c>
      <c r="FE17" s="15">
        <v>31.193000000000001</v>
      </c>
      <c r="FF17">
        <v>31.193000000000001</v>
      </c>
      <c r="FG17" s="16">
        <v>0</v>
      </c>
      <c r="FH17">
        <v>28.193999999999999</v>
      </c>
      <c r="FI17">
        <v>28.193999999999999</v>
      </c>
      <c r="FJ17">
        <v>0</v>
      </c>
      <c r="FK17" s="15">
        <v>20.437999999999999</v>
      </c>
      <c r="FL17">
        <v>20.437999999999999</v>
      </c>
      <c r="FM17" s="16">
        <v>0</v>
      </c>
      <c r="FN17">
        <v>38.384</v>
      </c>
      <c r="FO17">
        <v>38.384</v>
      </c>
      <c r="FP17">
        <v>0</v>
      </c>
      <c r="FQ17">
        <v>24.045999999999999</v>
      </c>
      <c r="FR17">
        <v>24.045999999999999</v>
      </c>
      <c r="FS17">
        <v>0</v>
      </c>
      <c r="FT17">
        <v>45.604999999999997</v>
      </c>
      <c r="FU17">
        <v>45.604999999999997</v>
      </c>
      <c r="FV17">
        <v>0</v>
      </c>
      <c r="FW17" s="15">
        <v>29.483000000000001</v>
      </c>
      <c r="FX17">
        <v>29.483000000000001</v>
      </c>
      <c r="FY17" s="16">
        <v>0</v>
      </c>
      <c r="FZ17" s="2"/>
    </row>
    <row r="18" spans="1:182" x14ac:dyDescent="0.2">
      <c r="A18" s="2"/>
      <c r="B18" s="4">
        <v>120</v>
      </c>
      <c r="C18" s="12">
        <v>26.262744999999999</v>
      </c>
      <c r="D18" s="1">
        <v>28.332381999999999</v>
      </c>
      <c r="E18" s="13">
        <v>4.7283196999999997E-3</v>
      </c>
      <c r="F18" s="12">
        <v>26.978649999999998</v>
      </c>
      <c r="G18" s="1">
        <v>29.196162999999999</v>
      </c>
      <c r="H18" s="13">
        <v>4.8188500000000004E-3</v>
      </c>
      <c r="I18" s="12">
        <v>10.347066</v>
      </c>
      <c r="J18" s="1">
        <v>10.550096999999999</v>
      </c>
      <c r="K18" s="13">
        <v>1.3722915E-3</v>
      </c>
      <c r="L18" s="12">
        <v>9.9785243999999995</v>
      </c>
      <c r="M18" s="1">
        <v>10.179325</v>
      </c>
      <c r="N18" s="13">
        <v>1.2584508E-3</v>
      </c>
      <c r="O18" s="12">
        <v>0.85883284000000004</v>
      </c>
      <c r="P18" s="1">
        <v>0.91270715999999996</v>
      </c>
      <c r="Q18" s="13">
        <v>1.0427854E-5</v>
      </c>
      <c r="R18" s="1">
        <v>0.85200794000000002</v>
      </c>
      <c r="S18" s="1">
        <v>0.90528766000000005</v>
      </c>
      <c r="T18" s="1">
        <v>1.0160041999999999E-5</v>
      </c>
      <c r="U18" s="2"/>
      <c r="V18" s="2"/>
      <c r="W18" s="4">
        <v>120</v>
      </c>
      <c r="X18">
        <v>78.182000000000002</v>
      </c>
      <c r="Y18">
        <v>78.182000000000002</v>
      </c>
      <c r="Z18" s="16">
        <v>0</v>
      </c>
      <c r="AA18">
        <v>45.451000000000001</v>
      </c>
      <c r="AB18">
        <v>45.451000000000001</v>
      </c>
      <c r="AC18" s="16">
        <v>0</v>
      </c>
      <c r="AD18">
        <v>151.41499999999999</v>
      </c>
      <c r="AE18">
        <v>151.41499999999999</v>
      </c>
      <c r="AF18" s="16">
        <v>0</v>
      </c>
      <c r="AG18">
        <v>65.77</v>
      </c>
      <c r="AH18">
        <v>65.77</v>
      </c>
      <c r="AI18" s="16">
        <v>0</v>
      </c>
      <c r="AJ18">
        <v>168.72300000000001</v>
      </c>
      <c r="AK18">
        <v>168.72300000000001</v>
      </c>
      <c r="AL18" s="16">
        <v>0</v>
      </c>
      <c r="AM18">
        <v>69.191999999999993</v>
      </c>
      <c r="AN18">
        <v>69.191999999999993</v>
      </c>
      <c r="AO18" s="16">
        <v>0</v>
      </c>
      <c r="AP18">
        <v>170.708</v>
      </c>
      <c r="AQ18">
        <v>170.708</v>
      </c>
      <c r="AR18" s="16">
        <v>0</v>
      </c>
      <c r="AS18">
        <v>69.558999999999997</v>
      </c>
      <c r="AT18">
        <v>69.558999999999997</v>
      </c>
      <c r="AU18" s="16">
        <v>0</v>
      </c>
      <c r="AV18">
        <v>170.90899999999999</v>
      </c>
      <c r="AW18">
        <v>170.90899999999999</v>
      </c>
      <c r="AX18" s="16">
        <v>0</v>
      </c>
      <c r="AY18">
        <v>69.596000000000004</v>
      </c>
      <c r="AZ18">
        <v>69.596000000000004</v>
      </c>
      <c r="BA18" s="16">
        <v>0</v>
      </c>
      <c r="BB18">
        <v>170.929</v>
      </c>
      <c r="BC18">
        <v>170.929</v>
      </c>
      <c r="BD18" s="16">
        <v>0</v>
      </c>
      <c r="BE18">
        <v>69.599999999999994</v>
      </c>
      <c r="BF18">
        <v>69.599999999999994</v>
      </c>
      <c r="BG18" s="16">
        <v>0</v>
      </c>
      <c r="BH18">
        <v>170.93100000000001</v>
      </c>
      <c r="BI18">
        <v>170.93100000000001</v>
      </c>
      <c r="BJ18" s="16">
        <v>0</v>
      </c>
      <c r="BK18">
        <v>69.599999999999994</v>
      </c>
      <c r="BL18">
        <v>69.599999999999994</v>
      </c>
      <c r="BM18" s="16">
        <v>0</v>
      </c>
      <c r="BN18">
        <v>71.896000000000001</v>
      </c>
      <c r="BO18">
        <v>71.896000000000001</v>
      </c>
      <c r="BP18" s="16">
        <v>0</v>
      </c>
      <c r="BQ18">
        <v>43.042999999999999</v>
      </c>
      <c r="BR18">
        <v>43.042999999999999</v>
      </c>
      <c r="BS18" s="16">
        <v>0</v>
      </c>
      <c r="BT18">
        <v>134.00800000000001</v>
      </c>
      <c r="BU18">
        <v>134.00800000000001</v>
      </c>
      <c r="BV18" s="16">
        <v>0</v>
      </c>
      <c r="BW18">
        <v>60.951000000000001</v>
      </c>
      <c r="BX18">
        <v>60.951000000000001</v>
      </c>
      <c r="BY18" s="16">
        <v>0</v>
      </c>
      <c r="BZ18">
        <v>148.16</v>
      </c>
      <c r="CA18">
        <v>148.16</v>
      </c>
      <c r="CB18" s="16">
        <v>0</v>
      </c>
      <c r="CC18">
        <v>63.881</v>
      </c>
      <c r="CD18">
        <v>63.881</v>
      </c>
      <c r="CE18" s="16">
        <v>0</v>
      </c>
      <c r="CF18">
        <v>149.77199999999999</v>
      </c>
      <c r="CG18">
        <v>149.77199999999999</v>
      </c>
      <c r="CH18" s="16">
        <v>0</v>
      </c>
      <c r="CI18">
        <v>64.194000000000003</v>
      </c>
      <c r="CJ18">
        <v>64.194000000000003</v>
      </c>
      <c r="CK18" s="16">
        <v>0</v>
      </c>
      <c r="CL18">
        <v>149.935</v>
      </c>
      <c r="CM18">
        <v>149.935</v>
      </c>
      <c r="CN18" s="16">
        <v>0</v>
      </c>
      <c r="CO18">
        <v>64.224999999999994</v>
      </c>
      <c r="CP18">
        <v>64.224999999999994</v>
      </c>
      <c r="CQ18" s="16">
        <v>0</v>
      </c>
      <c r="CR18">
        <v>149.95099999999999</v>
      </c>
      <c r="CS18">
        <v>149.95099999999999</v>
      </c>
      <c r="CT18" s="16">
        <v>0</v>
      </c>
      <c r="CU18">
        <v>64.227999999999994</v>
      </c>
      <c r="CV18">
        <v>64.227999999999994</v>
      </c>
      <c r="CW18" s="16">
        <v>0</v>
      </c>
      <c r="CX18">
        <v>149.953</v>
      </c>
      <c r="CY18">
        <v>149.953</v>
      </c>
      <c r="CZ18" s="16">
        <v>0</v>
      </c>
      <c r="DA18">
        <v>64.228999999999999</v>
      </c>
      <c r="DB18">
        <v>64.228999999999999</v>
      </c>
      <c r="DC18">
        <v>0</v>
      </c>
      <c r="DD18" s="2"/>
      <c r="DE18">
        <v>51.798999999999999</v>
      </c>
      <c r="DF18">
        <v>51.798999999999999</v>
      </c>
      <c r="DG18">
        <v>0</v>
      </c>
      <c r="DH18" s="15">
        <v>33.847999999999999</v>
      </c>
      <c r="DI18">
        <v>33.847999999999999</v>
      </c>
      <c r="DJ18" s="16">
        <v>0</v>
      </c>
      <c r="DK18">
        <v>83.555000000000007</v>
      </c>
      <c r="DL18">
        <v>83.555000000000007</v>
      </c>
      <c r="DM18">
        <v>0</v>
      </c>
      <c r="DN18">
        <v>41.923999999999999</v>
      </c>
      <c r="DO18">
        <v>41.923999999999999</v>
      </c>
      <c r="DP18">
        <v>0</v>
      </c>
      <c r="DQ18">
        <v>87.525000000000006</v>
      </c>
      <c r="DR18">
        <v>87.525000000000006</v>
      </c>
      <c r="DS18">
        <v>0</v>
      </c>
      <c r="DT18" s="15">
        <v>46.378</v>
      </c>
      <c r="DU18">
        <v>46.378</v>
      </c>
      <c r="DV18" s="16">
        <v>0</v>
      </c>
      <c r="DW18">
        <v>46.247999999999998</v>
      </c>
      <c r="DX18">
        <v>46.247999999999998</v>
      </c>
      <c r="DY18">
        <v>0</v>
      </c>
      <c r="DZ18" s="15">
        <v>31.251999999999999</v>
      </c>
      <c r="EA18">
        <v>31.251999999999999</v>
      </c>
      <c r="EB18" s="16">
        <v>0</v>
      </c>
      <c r="EC18">
        <v>70.591999999999999</v>
      </c>
      <c r="ED18">
        <v>70.591999999999999</v>
      </c>
      <c r="EE18">
        <v>0</v>
      </c>
      <c r="EF18">
        <v>37.97</v>
      </c>
      <c r="EG18">
        <v>37.97</v>
      </c>
      <c r="EH18">
        <v>0</v>
      </c>
      <c r="EI18">
        <v>75.308000000000007</v>
      </c>
      <c r="EJ18">
        <v>75.308000000000007</v>
      </c>
      <c r="EK18">
        <v>0</v>
      </c>
      <c r="EL18" s="15">
        <v>42.238999999999997</v>
      </c>
      <c r="EM18">
        <v>42.238999999999997</v>
      </c>
      <c r="EN18" s="16">
        <v>0</v>
      </c>
      <c r="EO18" s="2"/>
      <c r="EP18">
        <v>28.600999999999999</v>
      </c>
      <c r="EQ18">
        <v>28.600999999999999</v>
      </c>
      <c r="ER18">
        <v>0</v>
      </c>
      <c r="ES18" s="15">
        <v>20.204000000000001</v>
      </c>
      <c r="ET18">
        <v>20.204000000000001</v>
      </c>
      <c r="EU18" s="16">
        <v>0</v>
      </c>
      <c r="EV18">
        <v>38.125</v>
      </c>
      <c r="EW18">
        <v>38.125</v>
      </c>
      <c r="EX18">
        <v>0</v>
      </c>
      <c r="EY18">
        <v>23.138999999999999</v>
      </c>
      <c r="EZ18">
        <v>23.138999999999999</v>
      </c>
      <c r="FA18">
        <v>0</v>
      </c>
      <c r="FB18">
        <v>44.966999999999999</v>
      </c>
      <c r="FC18">
        <v>44.966999999999999</v>
      </c>
      <c r="FD18">
        <v>0</v>
      </c>
      <c r="FE18" s="15">
        <v>28.376999999999999</v>
      </c>
      <c r="FF18">
        <v>28.376999999999999</v>
      </c>
      <c r="FG18" s="16">
        <v>0</v>
      </c>
      <c r="FH18">
        <v>26.523</v>
      </c>
      <c r="FI18">
        <v>26.523</v>
      </c>
      <c r="FJ18">
        <v>0</v>
      </c>
      <c r="FK18" s="15">
        <v>19.146000000000001</v>
      </c>
      <c r="FL18">
        <v>19.146000000000001</v>
      </c>
      <c r="FM18" s="16">
        <v>0</v>
      </c>
      <c r="FN18">
        <v>34.881</v>
      </c>
      <c r="FO18">
        <v>34.881</v>
      </c>
      <c r="FP18">
        <v>0</v>
      </c>
      <c r="FQ18">
        <v>21.943999999999999</v>
      </c>
      <c r="FR18">
        <v>21.943999999999999</v>
      </c>
      <c r="FS18">
        <v>0</v>
      </c>
      <c r="FT18">
        <v>41.378999999999998</v>
      </c>
      <c r="FU18">
        <v>41.378999999999998</v>
      </c>
      <c r="FV18">
        <v>0</v>
      </c>
      <c r="FW18" s="15">
        <v>26.934000000000001</v>
      </c>
      <c r="FX18">
        <v>26.934000000000001</v>
      </c>
      <c r="FY18" s="16">
        <v>0</v>
      </c>
      <c r="FZ18" s="2"/>
    </row>
    <row r="19" spans="1:182" x14ac:dyDescent="0.2">
      <c r="A19" s="2"/>
      <c r="B19" s="4">
        <v>130</v>
      </c>
      <c r="C19" s="12">
        <v>23.588954999999999</v>
      </c>
      <c r="D19" s="1">
        <v>25.378478999999999</v>
      </c>
      <c r="E19" s="13">
        <v>4.4522481000000003E-3</v>
      </c>
      <c r="F19" s="12">
        <v>24.178819000000001</v>
      </c>
      <c r="G19" s="1">
        <v>26.084399999999999</v>
      </c>
      <c r="H19" s="13">
        <v>4.5322822000000004E-3</v>
      </c>
      <c r="I19" s="12">
        <v>9.4756868999999995</v>
      </c>
      <c r="J19" s="1">
        <v>9.6545184000000006</v>
      </c>
      <c r="K19" s="13">
        <v>1.2943753000000001E-3</v>
      </c>
      <c r="L19" s="12">
        <v>9.1526291000000004</v>
      </c>
      <c r="M19" s="1">
        <v>9.3307968999999993</v>
      </c>
      <c r="N19" s="13">
        <v>1.1885946000000001E-3</v>
      </c>
      <c r="O19" s="12">
        <v>0.79516158999999997</v>
      </c>
      <c r="P19" s="1">
        <v>0.84514511000000003</v>
      </c>
      <c r="Q19" s="13">
        <v>9.8220810000000001E-6</v>
      </c>
      <c r="R19" s="1">
        <v>0.78916648</v>
      </c>
      <c r="S19" s="1">
        <v>0.83863220999999999</v>
      </c>
      <c r="T19" s="1">
        <v>9.5833283E-6</v>
      </c>
      <c r="U19" s="2"/>
      <c r="V19" s="2"/>
      <c r="W19" s="4">
        <v>130</v>
      </c>
      <c r="X19">
        <v>73.850999999999999</v>
      </c>
      <c r="Y19">
        <v>73.850999999999999</v>
      </c>
      <c r="Z19" s="16">
        <v>0</v>
      </c>
      <c r="AA19">
        <v>42.89</v>
      </c>
      <c r="AB19">
        <v>42.89</v>
      </c>
      <c r="AC19" s="16">
        <v>0</v>
      </c>
      <c r="AD19">
        <v>134.68199999999999</v>
      </c>
      <c r="AE19">
        <v>134.68199999999999</v>
      </c>
      <c r="AF19" s="16">
        <v>0</v>
      </c>
      <c r="AG19">
        <v>60.405999999999999</v>
      </c>
      <c r="AH19">
        <v>60.405999999999999</v>
      </c>
      <c r="AI19" s="16">
        <v>0</v>
      </c>
      <c r="AJ19">
        <v>147.905</v>
      </c>
      <c r="AK19">
        <v>147.905</v>
      </c>
      <c r="AL19" s="16">
        <v>0</v>
      </c>
      <c r="AM19">
        <v>63.252000000000002</v>
      </c>
      <c r="AN19">
        <v>63.252000000000002</v>
      </c>
      <c r="AO19" s="16">
        <v>0</v>
      </c>
      <c r="AP19">
        <v>149.392</v>
      </c>
      <c r="AQ19">
        <v>149.392</v>
      </c>
      <c r="AR19" s="16">
        <v>0</v>
      </c>
      <c r="AS19">
        <v>63.555999999999997</v>
      </c>
      <c r="AT19">
        <v>63.555999999999997</v>
      </c>
      <c r="AU19" s="16">
        <v>0</v>
      </c>
      <c r="AV19">
        <v>149.54300000000001</v>
      </c>
      <c r="AW19">
        <v>149.54300000000001</v>
      </c>
      <c r="AX19" s="16">
        <v>0</v>
      </c>
      <c r="AY19">
        <v>63.587000000000003</v>
      </c>
      <c r="AZ19">
        <v>63.587000000000003</v>
      </c>
      <c r="BA19" s="16">
        <v>0</v>
      </c>
      <c r="BB19">
        <v>149.55799999999999</v>
      </c>
      <c r="BC19">
        <v>149.55799999999999</v>
      </c>
      <c r="BD19" s="16">
        <v>0</v>
      </c>
      <c r="BE19">
        <v>63.59</v>
      </c>
      <c r="BF19">
        <v>63.59</v>
      </c>
      <c r="BG19" s="16">
        <v>0</v>
      </c>
      <c r="BH19">
        <v>149.559</v>
      </c>
      <c r="BI19">
        <v>149.559</v>
      </c>
      <c r="BJ19" s="16">
        <v>0</v>
      </c>
      <c r="BK19">
        <v>63.59</v>
      </c>
      <c r="BL19">
        <v>63.59</v>
      </c>
      <c r="BM19" s="16">
        <v>0</v>
      </c>
      <c r="BN19">
        <v>68.093000000000004</v>
      </c>
      <c r="BO19">
        <v>68.093000000000004</v>
      </c>
      <c r="BP19" s="16">
        <v>0</v>
      </c>
      <c r="BQ19">
        <v>40.72</v>
      </c>
      <c r="BR19">
        <v>40.72</v>
      </c>
      <c r="BS19" s="16">
        <v>0</v>
      </c>
      <c r="BT19">
        <v>120.123</v>
      </c>
      <c r="BU19">
        <v>120.123</v>
      </c>
      <c r="BV19" s="16">
        <v>0</v>
      </c>
      <c r="BW19">
        <v>56.274999999999999</v>
      </c>
      <c r="BX19">
        <v>56.274999999999999</v>
      </c>
      <c r="BY19" s="16">
        <v>0</v>
      </c>
      <c r="BZ19">
        <v>131.071</v>
      </c>
      <c r="CA19">
        <v>131.071</v>
      </c>
      <c r="CB19" s="16">
        <v>0</v>
      </c>
      <c r="CC19">
        <v>58.738999999999997</v>
      </c>
      <c r="CD19">
        <v>58.738999999999997</v>
      </c>
      <c r="CE19" s="16">
        <v>0</v>
      </c>
      <c r="CF19">
        <v>132.29499999999999</v>
      </c>
      <c r="CG19">
        <v>132.29499999999999</v>
      </c>
      <c r="CH19" s="16">
        <v>0</v>
      </c>
      <c r="CI19">
        <v>59.000999999999998</v>
      </c>
      <c r="CJ19">
        <v>59.000999999999998</v>
      </c>
      <c r="CK19" s="16">
        <v>0</v>
      </c>
      <c r="CL19">
        <v>132.41900000000001</v>
      </c>
      <c r="CM19">
        <v>132.41900000000001</v>
      </c>
      <c r="CN19" s="16">
        <v>0</v>
      </c>
      <c r="CO19">
        <v>59.027000000000001</v>
      </c>
      <c r="CP19">
        <v>59.027000000000001</v>
      </c>
      <c r="CQ19" s="16">
        <v>0</v>
      </c>
      <c r="CR19">
        <v>132.43100000000001</v>
      </c>
      <c r="CS19">
        <v>132.43100000000001</v>
      </c>
      <c r="CT19" s="16">
        <v>0</v>
      </c>
      <c r="CU19">
        <v>59.03</v>
      </c>
      <c r="CV19">
        <v>59.03</v>
      </c>
      <c r="CW19" s="16">
        <v>0</v>
      </c>
      <c r="CX19">
        <v>132.43299999999999</v>
      </c>
      <c r="CY19">
        <v>132.43299999999999</v>
      </c>
      <c r="CZ19" s="16">
        <v>0</v>
      </c>
      <c r="DA19">
        <v>59.03</v>
      </c>
      <c r="DB19">
        <v>59.03</v>
      </c>
      <c r="DC19">
        <v>0</v>
      </c>
      <c r="DD19" s="2"/>
      <c r="DE19">
        <v>48.828000000000003</v>
      </c>
      <c r="DF19">
        <v>48.828000000000003</v>
      </c>
      <c r="DG19">
        <v>0</v>
      </c>
      <c r="DH19" s="15">
        <v>31.766999999999999</v>
      </c>
      <c r="DI19">
        <v>31.766999999999999</v>
      </c>
      <c r="DJ19" s="16">
        <v>0</v>
      </c>
      <c r="DK19">
        <v>75.364000000000004</v>
      </c>
      <c r="DL19">
        <v>75.364000000000004</v>
      </c>
      <c r="DM19">
        <v>0</v>
      </c>
      <c r="DN19">
        <v>38.402999999999999</v>
      </c>
      <c r="DO19">
        <v>38.402999999999999</v>
      </c>
      <c r="DP19">
        <v>0</v>
      </c>
      <c r="DQ19">
        <v>78.84</v>
      </c>
      <c r="DR19">
        <v>78.84</v>
      </c>
      <c r="DS19">
        <v>0</v>
      </c>
      <c r="DT19" s="15">
        <v>42.442999999999998</v>
      </c>
      <c r="DU19">
        <v>42.442999999999998</v>
      </c>
      <c r="DV19" s="16">
        <v>0</v>
      </c>
      <c r="DW19">
        <v>43.819000000000003</v>
      </c>
      <c r="DX19">
        <v>43.819000000000003</v>
      </c>
      <c r="DY19">
        <v>0</v>
      </c>
      <c r="DZ19" s="15">
        <v>29.459</v>
      </c>
      <c r="EA19">
        <v>29.459</v>
      </c>
      <c r="EB19" s="16">
        <v>0</v>
      </c>
      <c r="EC19">
        <v>64.441000000000003</v>
      </c>
      <c r="ED19">
        <v>64.441000000000003</v>
      </c>
      <c r="EE19">
        <v>0</v>
      </c>
      <c r="EF19">
        <v>35.036000000000001</v>
      </c>
      <c r="EG19">
        <v>35.036000000000001</v>
      </c>
      <c r="EH19">
        <v>0</v>
      </c>
      <c r="EI19">
        <v>68.543999999999997</v>
      </c>
      <c r="EJ19">
        <v>68.543999999999997</v>
      </c>
      <c r="EK19">
        <v>0</v>
      </c>
      <c r="EL19" s="15">
        <v>38.906999999999996</v>
      </c>
      <c r="EM19">
        <v>38.906999999999996</v>
      </c>
      <c r="EN19" s="16">
        <v>0</v>
      </c>
      <c r="EO19" s="2"/>
      <c r="EP19">
        <v>26.89</v>
      </c>
      <c r="EQ19">
        <v>26.89</v>
      </c>
      <c r="ER19">
        <v>0</v>
      </c>
      <c r="ES19" s="15">
        <v>18.939</v>
      </c>
      <c r="ET19">
        <v>18.939</v>
      </c>
      <c r="EU19" s="16">
        <v>0</v>
      </c>
      <c r="EV19">
        <v>34.738</v>
      </c>
      <c r="EW19">
        <v>34.738</v>
      </c>
      <c r="EX19">
        <v>0</v>
      </c>
      <c r="EY19">
        <v>21.206</v>
      </c>
      <c r="EZ19">
        <v>21.206</v>
      </c>
      <c r="FA19">
        <v>0</v>
      </c>
      <c r="FB19">
        <v>40.960999999999999</v>
      </c>
      <c r="FC19">
        <v>40.960999999999999</v>
      </c>
      <c r="FD19">
        <v>0</v>
      </c>
      <c r="FE19" s="15">
        <v>26.036000000000001</v>
      </c>
      <c r="FF19">
        <v>26.036000000000001</v>
      </c>
      <c r="FG19" s="16">
        <v>0</v>
      </c>
      <c r="FH19">
        <v>25.045000000000002</v>
      </c>
      <c r="FI19">
        <v>25.045000000000002</v>
      </c>
      <c r="FJ19">
        <v>0</v>
      </c>
      <c r="FK19" s="15">
        <v>18.010000000000002</v>
      </c>
      <c r="FL19">
        <v>18.010000000000002</v>
      </c>
      <c r="FM19" s="16">
        <v>0</v>
      </c>
      <c r="FN19">
        <v>31.994</v>
      </c>
      <c r="FO19">
        <v>31.994</v>
      </c>
      <c r="FP19">
        <v>0</v>
      </c>
      <c r="FQ19">
        <v>20.189</v>
      </c>
      <c r="FR19">
        <v>20.189</v>
      </c>
      <c r="FS19">
        <v>0</v>
      </c>
      <c r="FT19">
        <v>37.908999999999999</v>
      </c>
      <c r="FU19">
        <v>37.908999999999999</v>
      </c>
      <c r="FV19">
        <v>0</v>
      </c>
      <c r="FW19" s="15">
        <v>24.8</v>
      </c>
      <c r="FX19">
        <v>24.8</v>
      </c>
      <c r="FY19" s="16">
        <v>0</v>
      </c>
      <c r="FZ19" s="2"/>
    </row>
    <row r="20" spans="1:182" x14ac:dyDescent="0.2">
      <c r="A20" s="2"/>
      <c r="B20" s="4">
        <v>140</v>
      </c>
      <c r="C20" s="12">
        <v>21.403400000000001</v>
      </c>
      <c r="D20" s="1">
        <v>22.975093999999999</v>
      </c>
      <c r="E20" s="13">
        <v>4.2000789000000002E-3</v>
      </c>
      <c r="F20" s="12">
        <v>21.898474</v>
      </c>
      <c r="G20" s="1">
        <v>23.563587999999999</v>
      </c>
      <c r="H20" s="13">
        <v>4.2712671999999997E-3</v>
      </c>
      <c r="I20" s="12">
        <v>8.7433251999999992</v>
      </c>
      <c r="J20" s="1">
        <v>8.9031292999999998</v>
      </c>
      <c r="K20" s="13">
        <v>1.2233728E-3</v>
      </c>
      <c r="L20" s="12">
        <v>8.4574101000000006</v>
      </c>
      <c r="M20" s="1">
        <v>8.6175528999999997</v>
      </c>
      <c r="N20" s="13">
        <v>1.1253541999999999E-3</v>
      </c>
      <c r="O20" s="12">
        <v>0.74018395000000003</v>
      </c>
      <c r="P20" s="1">
        <v>0.78678033999999997</v>
      </c>
      <c r="Q20" s="13">
        <v>9.2711521000000006E-6</v>
      </c>
      <c r="R20" s="1">
        <v>0.73488383999999995</v>
      </c>
      <c r="S20" s="1">
        <v>0.78102565999999995</v>
      </c>
      <c r="T20" s="1">
        <v>9.0576027999999995E-6</v>
      </c>
      <c r="U20" s="2"/>
      <c r="V20" s="2"/>
      <c r="W20" s="4">
        <v>140</v>
      </c>
      <c r="X20">
        <v>69.876000000000005</v>
      </c>
      <c r="Y20">
        <v>69.876000000000005</v>
      </c>
      <c r="Z20" s="16">
        <v>0</v>
      </c>
      <c r="AA20">
        <v>40.558</v>
      </c>
      <c r="AB20">
        <v>40.558</v>
      </c>
      <c r="AC20" s="16">
        <v>0</v>
      </c>
      <c r="AD20">
        <v>121.236</v>
      </c>
      <c r="AE20">
        <v>121.236</v>
      </c>
      <c r="AF20" s="16">
        <v>0</v>
      </c>
      <c r="AG20">
        <v>55.808999999999997</v>
      </c>
      <c r="AH20">
        <v>55.808999999999997</v>
      </c>
      <c r="AI20" s="16">
        <v>0</v>
      </c>
      <c r="AJ20">
        <v>131.667</v>
      </c>
      <c r="AK20">
        <v>131.667</v>
      </c>
      <c r="AL20" s="16">
        <v>0</v>
      </c>
      <c r="AM20">
        <v>58.212000000000003</v>
      </c>
      <c r="AN20">
        <v>58.212000000000003</v>
      </c>
      <c r="AO20" s="16">
        <v>0</v>
      </c>
      <c r="AP20">
        <v>132.82300000000001</v>
      </c>
      <c r="AQ20">
        <v>132.82300000000001</v>
      </c>
      <c r="AR20" s="16">
        <v>0</v>
      </c>
      <c r="AS20">
        <v>58.466999999999999</v>
      </c>
      <c r="AT20">
        <v>58.466999999999999</v>
      </c>
      <c r="AU20" s="16">
        <v>0</v>
      </c>
      <c r="AV20">
        <v>132.94</v>
      </c>
      <c r="AW20">
        <v>132.94</v>
      </c>
      <c r="AX20" s="16">
        <v>0</v>
      </c>
      <c r="AY20">
        <v>58.493000000000002</v>
      </c>
      <c r="AZ20">
        <v>58.493000000000002</v>
      </c>
      <c r="BA20" s="16">
        <v>0</v>
      </c>
      <c r="BB20">
        <v>132.952</v>
      </c>
      <c r="BC20">
        <v>132.952</v>
      </c>
      <c r="BD20" s="16">
        <v>0</v>
      </c>
      <c r="BE20">
        <v>58.496000000000002</v>
      </c>
      <c r="BF20">
        <v>58.496000000000002</v>
      </c>
      <c r="BG20" s="16">
        <v>0</v>
      </c>
      <c r="BH20">
        <v>132.953</v>
      </c>
      <c r="BI20">
        <v>132.953</v>
      </c>
      <c r="BJ20" s="16">
        <v>0</v>
      </c>
      <c r="BK20">
        <v>58.496000000000002</v>
      </c>
      <c r="BL20">
        <v>58.496000000000002</v>
      </c>
      <c r="BM20" s="16">
        <v>0</v>
      </c>
      <c r="BN20">
        <v>64.587000000000003</v>
      </c>
      <c r="BO20">
        <v>64.587000000000003</v>
      </c>
      <c r="BP20" s="16">
        <v>0</v>
      </c>
      <c r="BQ20">
        <v>38.594000000000001</v>
      </c>
      <c r="BR20">
        <v>38.594000000000001</v>
      </c>
      <c r="BS20" s="16">
        <v>0</v>
      </c>
      <c r="BT20">
        <v>108.84099999999999</v>
      </c>
      <c r="BU20">
        <v>108.84099999999999</v>
      </c>
      <c r="BV20" s="16">
        <v>0</v>
      </c>
      <c r="BW20">
        <v>52.226999999999997</v>
      </c>
      <c r="BX20">
        <v>52.226999999999997</v>
      </c>
      <c r="BY20" s="16">
        <v>0</v>
      </c>
      <c r="BZ20">
        <v>117.57</v>
      </c>
      <c r="CA20">
        <v>117.57</v>
      </c>
      <c r="CB20" s="16">
        <v>0</v>
      </c>
      <c r="CC20">
        <v>54.326999999999998</v>
      </c>
      <c r="CD20">
        <v>54.326999999999998</v>
      </c>
      <c r="CE20" s="16">
        <v>0</v>
      </c>
      <c r="CF20">
        <v>118.533</v>
      </c>
      <c r="CG20">
        <v>118.533</v>
      </c>
      <c r="CH20" s="16">
        <v>0</v>
      </c>
      <c r="CI20">
        <v>54.548999999999999</v>
      </c>
      <c r="CJ20">
        <v>54.548999999999999</v>
      </c>
      <c r="CK20" s="16">
        <v>0</v>
      </c>
      <c r="CL20">
        <v>118.63</v>
      </c>
      <c r="CM20">
        <v>118.63</v>
      </c>
      <c r="CN20" s="16">
        <v>0</v>
      </c>
      <c r="CO20">
        <v>54.570999999999998</v>
      </c>
      <c r="CP20">
        <v>54.570999999999998</v>
      </c>
      <c r="CQ20" s="16">
        <v>0</v>
      </c>
      <c r="CR20">
        <v>118.64</v>
      </c>
      <c r="CS20">
        <v>118.64</v>
      </c>
      <c r="CT20" s="16">
        <v>0</v>
      </c>
      <c r="CU20">
        <v>54.573</v>
      </c>
      <c r="CV20">
        <v>54.573</v>
      </c>
      <c r="CW20" s="16">
        <v>0</v>
      </c>
      <c r="CX20">
        <v>118.64100000000001</v>
      </c>
      <c r="CY20">
        <v>118.64100000000001</v>
      </c>
      <c r="CZ20" s="16">
        <v>0</v>
      </c>
      <c r="DA20">
        <v>54.573999999999998</v>
      </c>
      <c r="DB20">
        <v>54.573999999999998</v>
      </c>
      <c r="DC20">
        <v>0</v>
      </c>
      <c r="DD20" s="2"/>
      <c r="DE20">
        <v>46.17</v>
      </c>
      <c r="DF20">
        <v>46.17</v>
      </c>
      <c r="DG20">
        <v>0</v>
      </c>
      <c r="DH20" s="15">
        <v>29.919</v>
      </c>
      <c r="DI20">
        <v>29.919</v>
      </c>
      <c r="DJ20" s="16">
        <v>0</v>
      </c>
      <c r="DK20">
        <v>68.703000000000003</v>
      </c>
      <c r="DL20">
        <v>68.703000000000003</v>
      </c>
      <c r="DM20">
        <v>0</v>
      </c>
      <c r="DN20">
        <v>35.435000000000002</v>
      </c>
      <c r="DO20">
        <v>35.435000000000002</v>
      </c>
      <c r="DP20">
        <v>0</v>
      </c>
      <c r="DQ20">
        <v>71.801000000000002</v>
      </c>
      <c r="DR20">
        <v>71.801000000000002</v>
      </c>
      <c r="DS20">
        <v>0</v>
      </c>
      <c r="DT20" s="15">
        <v>39.134</v>
      </c>
      <c r="DU20">
        <v>39.134</v>
      </c>
      <c r="DV20" s="16">
        <v>0</v>
      </c>
      <c r="DW20">
        <v>41.625999999999998</v>
      </c>
      <c r="DX20">
        <v>41.625999999999998</v>
      </c>
      <c r="DY20">
        <v>0</v>
      </c>
      <c r="DZ20" s="15">
        <v>27.853000000000002</v>
      </c>
      <c r="EA20">
        <v>27.853000000000002</v>
      </c>
      <c r="EB20" s="16">
        <v>0</v>
      </c>
      <c r="EC20">
        <v>59.344999999999999</v>
      </c>
      <c r="ED20">
        <v>59.344999999999999</v>
      </c>
      <c r="EE20">
        <v>0</v>
      </c>
      <c r="EF20">
        <v>32.529000000000003</v>
      </c>
      <c r="EG20">
        <v>32.529000000000003</v>
      </c>
      <c r="EH20">
        <v>0</v>
      </c>
      <c r="EI20">
        <v>62.975999999999999</v>
      </c>
      <c r="EJ20">
        <v>62.975999999999999</v>
      </c>
      <c r="EK20">
        <v>0</v>
      </c>
      <c r="EL20" s="15">
        <v>36.073</v>
      </c>
      <c r="EM20">
        <v>36.073</v>
      </c>
      <c r="EN20" s="16">
        <v>0</v>
      </c>
      <c r="EO20" s="2"/>
      <c r="EP20">
        <v>25.379000000000001</v>
      </c>
      <c r="EQ20">
        <v>25.379000000000001</v>
      </c>
      <c r="ER20">
        <v>0</v>
      </c>
      <c r="ES20" s="15">
        <v>17.827000000000002</v>
      </c>
      <c r="ET20">
        <v>17.827000000000002</v>
      </c>
      <c r="EU20" s="16">
        <v>0</v>
      </c>
      <c r="EV20">
        <v>31.923999999999999</v>
      </c>
      <c r="EW20">
        <v>31.923999999999999</v>
      </c>
      <c r="EX20">
        <v>0</v>
      </c>
      <c r="EY20">
        <v>19.577000000000002</v>
      </c>
      <c r="EZ20">
        <v>19.577000000000002</v>
      </c>
      <c r="FA20">
        <v>0</v>
      </c>
      <c r="FB20">
        <v>37.636000000000003</v>
      </c>
      <c r="FC20">
        <v>37.636000000000003</v>
      </c>
      <c r="FD20">
        <v>0</v>
      </c>
      <c r="FE20" s="15">
        <v>24.058</v>
      </c>
      <c r="FF20">
        <v>24.058</v>
      </c>
      <c r="FG20" s="16">
        <v>0</v>
      </c>
      <c r="FH20">
        <v>23.73</v>
      </c>
      <c r="FI20">
        <v>23.73</v>
      </c>
      <c r="FJ20">
        <v>0</v>
      </c>
      <c r="FK20" s="15">
        <v>17.004999999999999</v>
      </c>
      <c r="FL20">
        <v>17.004999999999999</v>
      </c>
      <c r="FM20" s="16">
        <v>0</v>
      </c>
      <c r="FN20">
        <v>29.568999999999999</v>
      </c>
      <c r="FO20">
        <v>29.568999999999999</v>
      </c>
      <c r="FP20">
        <v>0</v>
      </c>
      <c r="FQ20">
        <v>18.7</v>
      </c>
      <c r="FR20">
        <v>18.7</v>
      </c>
      <c r="FS20">
        <v>0</v>
      </c>
      <c r="FT20">
        <v>35.003999999999998</v>
      </c>
      <c r="FU20">
        <v>35.003999999999998</v>
      </c>
      <c r="FV20">
        <v>0</v>
      </c>
      <c r="FW20" s="15">
        <v>22.986999999999998</v>
      </c>
      <c r="FX20">
        <v>22.986999999999998</v>
      </c>
      <c r="FY20" s="16">
        <v>0</v>
      </c>
      <c r="FZ20" s="2"/>
    </row>
    <row r="21" spans="1:182" x14ac:dyDescent="0.2">
      <c r="A21" s="2"/>
      <c r="B21" s="4">
        <v>150</v>
      </c>
      <c r="C21" s="12">
        <v>19.58878</v>
      </c>
      <c r="D21" s="1">
        <v>20.987601000000002</v>
      </c>
      <c r="E21" s="13">
        <v>3.9705443999999996E-3</v>
      </c>
      <c r="F21" s="12">
        <v>20.010769</v>
      </c>
      <c r="G21" s="1">
        <v>21.486401999999998</v>
      </c>
      <c r="H21" s="13">
        <v>4.0342271999999997E-3</v>
      </c>
      <c r="I21" s="12">
        <v>8.1186921999999999</v>
      </c>
      <c r="J21" s="1">
        <v>8.2631761000000008</v>
      </c>
      <c r="K21" s="13">
        <v>1.1586700999999999E-3</v>
      </c>
      <c r="L21" s="12">
        <v>7.8636245000000002</v>
      </c>
      <c r="M21" s="1">
        <v>8.0090904999999992</v>
      </c>
      <c r="N21" s="13">
        <v>1.0679522999999999E-3</v>
      </c>
      <c r="O21" s="12">
        <v>0.69224363</v>
      </c>
      <c r="P21" s="1">
        <v>0.73586896000000002</v>
      </c>
      <c r="Q21" s="13">
        <v>8.7702602000000002E-6</v>
      </c>
      <c r="R21" s="1">
        <v>0.68752970999999996</v>
      </c>
      <c r="S21" s="1">
        <v>0.73075305999999995</v>
      </c>
      <c r="T21" s="1">
        <v>8.5785449000000008E-6</v>
      </c>
      <c r="U21" s="2"/>
      <c r="V21" s="2"/>
      <c r="W21" s="4">
        <v>150</v>
      </c>
      <c r="X21">
        <v>66.254000000000005</v>
      </c>
      <c r="Y21">
        <v>66.254000000000005</v>
      </c>
      <c r="Z21" s="16">
        <v>0</v>
      </c>
      <c r="AA21">
        <v>38.441000000000003</v>
      </c>
      <c r="AB21">
        <v>38.441000000000003</v>
      </c>
      <c r="AC21" s="16">
        <v>0</v>
      </c>
      <c r="AD21">
        <v>110.239</v>
      </c>
      <c r="AE21">
        <v>110.239</v>
      </c>
      <c r="AF21" s="16">
        <v>0</v>
      </c>
      <c r="AG21">
        <v>51.841000000000001</v>
      </c>
      <c r="AH21">
        <v>51.841000000000001</v>
      </c>
      <c r="AI21" s="16">
        <v>0</v>
      </c>
      <c r="AJ21">
        <v>118.684</v>
      </c>
      <c r="AK21">
        <v>118.684</v>
      </c>
      <c r="AL21" s="16">
        <v>0</v>
      </c>
      <c r="AM21">
        <v>53.896000000000001</v>
      </c>
      <c r="AN21">
        <v>53.896000000000001</v>
      </c>
      <c r="AO21" s="16">
        <v>0</v>
      </c>
      <c r="AP21">
        <v>119.61</v>
      </c>
      <c r="AQ21">
        <v>119.61</v>
      </c>
      <c r="AR21" s="16">
        <v>0</v>
      </c>
      <c r="AS21">
        <v>54.113</v>
      </c>
      <c r="AT21">
        <v>54.113</v>
      </c>
      <c r="AU21" s="16">
        <v>0</v>
      </c>
      <c r="AV21">
        <v>119.703</v>
      </c>
      <c r="AW21">
        <v>119.703</v>
      </c>
      <c r="AX21" s="16">
        <v>0</v>
      </c>
      <c r="AY21">
        <v>54.134999999999998</v>
      </c>
      <c r="AZ21">
        <v>54.134999999999998</v>
      </c>
      <c r="BA21" s="16">
        <v>0</v>
      </c>
      <c r="BB21">
        <v>119.712</v>
      </c>
      <c r="BC21">
        <v>119.712</v>
      </c>
      <c r="BD21" s="16">
        <v>0</v>
      </c>
      <c r="BE21">
        <v>54.137</v>
      </c>
      <c r="BF21">
        <v>54.137</v>
      </c>
      <c r="BG21" s="16">
        <v>0</v>
      </c>
      <c r="BH21">
        <v>119.71299999999999</v>
      </c>
      <c r="BI21">
        <v>119.71299999999999</v>
      </c>
      <c r="BJ21" s="16">
        <v>0</v>
      </c>
      <c r="BK21">
        <v>54.137</v>
      </c>
      <c r="BL21">
        <v>54.137</v>
      </c>
      <c r="BM21" s="16">
        <v>0</v>
      </c>
      <c r="BN21">
        <v>61.381999999999998</v>
      </c>
      <c r="BO21">
        <v>61.381999999999998</v>
      </c>
      <c r="BP21" s="16">
        <v>0</v>
      </c>
      <c r="BQ21">
        <v>36.654000000000003</v>
      </c>
      <c r="BR21">
        <v>36.654000000000003</v>
      </c>
      <c r="BS21" s="16">
        <v>0</v>
      </c>
      <c r="BT21">
        <v>99.528000000000006</v>
      </c>
      <c r="BU21">
        <v>99.528000000000006</v>
      </c>
      <c r="BV21" s="16">
        <v>0</v>
      </c>
      <c r="BW21">
        <v>48.701999999999998</v>
      </c>
      <c r="BX21">
        <v>48.701999999999998</v>
      </c>
      <c r="BY21" s="16">
        <v>0</v>
      </c>
      <c r="BZ21">
        <v>106.66200000000001</v>
      </c>
      <c r="CA21">
        <v>106.66200000000001</v>
      </c>
      <c r="CB21" s="16">
        <v>0</v>
      </c>
      <c r="CC21">
        <v>50.512999999999998</v>
      </c>
      <c r="CD21">
        <v>50.512999999999998</v>
      </c>
      <c r="CE21" s="16">
        <v>0</v>
      </c>
      <c r="CF21">
        <v>107.441</v>
      </c>
      <c r="CG21">
        <v>107.441</v>
      </c>
      <c r="CH21" s="16">
        <v>0</v>
      </c>
      <c r="CI21">
        <v>50.704000000000001</v>
      </c>
      <c r="CJ21">
        <v>50.704000000000001</v>
      </c>
      <c r="CK21" s="16">
        <v>0</v>
      </c>
      <c r="CL21">
        <v>107.52</v>
      </c>
      <c r="CM21">
        <v>107.52</v>
      </c>
      <c r="CN21" s="16">
        <v>0</v>
      </c>
      <c r="CO21">
        <v>50.722999999999999</v>
      </c>
      <c r="CP21">
        <v>50.722999999999999</v>
      </c>
      <c r="CQ21" s="16">
        <v>0</v>
      </c>
      <c r="CR21">
        <v>107.52800000000001</v>
      </c>
      <c r="CS21">
        <v>107.52800000000001</v>
      </c>
      <c r="CT21" s="16">
        <v>0</v>
      </c>
      <c r="CU21">
        <v>50.725000000000001</v>
      </c>
      <c r="CV21">
        <v>50.725000000000001</v>
      </c>
      <c r="CW21" s="16">
        <v>0</v>
      </c>
      <c r="CX21">
        <v>107.529</v>
      </c>
      <c r="CY21">
        <v>107.529</v>
      </c>
      <c r="CZ21" s="16">
        <v>0</v>
      </c>
      <c r="DA21">
        <v>50.725000000000001</v>
      </c>
      <c r="DB21">
        <v>50.725000000000001</v>
      </c>
      <c r="DC21">
        <v>0</v>
      </c>
      <c r="DD21" s="2"/>
      <c r="DE21">
        <v>43.783999999999999</v>
      </c>
      <c r="DF21">
        <v>43.783999999999999</v>
      </c>
      <c r="DG21">
        <v>0</v>
      </c>
      <c r="DH21" s="15">
        <v>28.27</v>
      </c>
      <c r="DI21">
        <v>28.27</v>
      </c>
      <c r="DJ21" s="16">
        <v>0</v>
      </c>
      <c r="DK21">
        <v>63.171999999999997</v>
      </c>
      <c r="DL21">
        <v>63.171999999999997</v>
      </c>
      <c r="DM21">
        <v>0</v>
      </c>
      <c r="DN21">
        <v>32.899000000000001</v>
      </c>
      <c r="DO21">
        <v>32.899000000000001</v>
      </c>
      <c r="DP21">
        <v>0</v>
      </c>
      <c r="DQ21">
        <v>65.972999999999999</v>
      </c>
      <c r="DR21">
        <v>65.972999999999999</v>
      </c>
      <c r="DS21">
        <v>0</v>
      </c>
      <c r="DT21" s="15">
        <v>36.311999999999998</v>
      </c>
      <c r="DU21">
        <v>36.311999999999998</v>
      </c>
      <c r="DV21" s="16">
        <v>0</v>
      </c>
      <c r="DW21">
        <v>39.643000000000001</v>
      </c>
      <c r="DX21">
        <v>39.643000000000001</v>
      </c>
      <c r="DY21">
        <v>0</v>
      </c>
      <c r="DZ21" s="15">
        <v>26.41</v>
      </c>
      <c r="EA21">
        <v>26.41</v>
      </c>
      <c r="EB21" s="16">
        <v>0</v>
      </c>
      <c r="EC21">
        <v>55.046999999999997</v>
      </c>
      <c r="ED21">
        <v>55.046999999999997</v>
      </c>
      <c r="EE21">
        <v>0</v>
      </c>
      <c r="EF21">
        <v>30.363</v>
      </c>
      <c r="EG21">
        <v>30.363</v>
      </c>
      <c r="EH21">
        <v>0</v>
      </c>
      <c r="EI21">
        <v>58.304000000000002</v>
      </c>
      <c r="EJ21">
        <v>58.304000000000002</v>
      </c>
      <c r="EK21">
        <v>0</v>
      </c>
      <c r="EL21" s="15">
        <v>33.633000000000003</v>
      </c>
      <c r="EM21">
        <v>33.633000000000003</v>
      </c>
      <c r="EN21" s="16">
        <v>0</v>
      </c>
      <c r="EO21" s="2"/>
      <c r="EP21">
        <v>24.035</v>
      </c>
      <c r="EQ21">
        <v>24.035</v>
      </c>
      <c r="ER21">
        <v>0</v>
      </c>
      <c r="ES21" s="15">
        <v>16.841999999999999</v>
      </c>
      <c r="ET21">
        <v>16.841999999999999</v>
      </c>
      <c r="EU21" s="16">
        <v>0</v>
      </c>
      <c r="EV21">
        <v>29.547000000000001</v>
      </c>
      <c r="EW21">
        <v>29.547000000000001</v>
      </c>
      <c r="EX21">
        <v>0</v>
      </c>
      <c r="EY21">
        <v>18.184999999999999</v>
      </c>
      <c r="EZ21">
        <v>18.184999999999999</v>
      </c>
      <c r="FA21">
        <v>0</v>
      </c>
      <c r="FB21">
        <v>34.829000000000001</v>
      </c>
      <c r="FC21">
        <v>34.829000000000001</v>
      </c>
      <c r="FD21">
        <v>0</v>
      </c>
      <c r="FE21" s="15">
        <v>22.364000000000001</v>
      </c>
      <c r="FF21">
        <v>22.364000000000001</v>
      </c>
      <c r="FG21" s="16">
        <v>0</v>
      </c>
      <c r="FH21">
        <v>22.552</v>
      </c>
      <c r="FI21">
        <v>22.552</v>
      </c>
      <c r="FJ21">
        <v>0</v>
      </c>
      <c r="FK21" s="15">
        <v>16.109000000000002</v>
      </c>
      <c r="FL21">
        <v>16.109000000000002</v>
      </c>
      <c r="FM21" s="16">
        <v>0</v>
      </c>
      <c r="FN21">
        <v>27.501999999999999</v>
      </c>
      <c r="FO21">
        <v>27.501999999999999</v>
      </c>
      <c r="FP21">
        <v>0</v>
      </c>
      <c r="FQ21">
        <v>17.420999999999999</v>
      </c>
      <c r="FR21">
        <v>17.420999999999999</v>
      </c>
      <c r="FS21">
        <v>0</v>
      </c>
      <c r="FT21">
        <v>32.533000000000001</v>
      </c>
      <c r="FU21">
        <v>32.533000000000001</v>
      </c>
      <c r="FV21">
        <v>0</v>
      </c>
      <c r="FW21" s="15">
        <v>21.425999999999998</v>
      </c>
      <c r="FX21">
        <v>21.425999999999998</v>
      </c>
      <c r="FY21" s="16">
        <v>0</v>
      </c>
      <c r="FZ21" s="2"/>
    </row>
    <row r="22" spans="1:182" x14ac:dyDescent="0.2">
      <c r="A22" s="2"/>
      <c r="B22" s="4">
        <v>160</v>
      </c>
      <c r="C22" s="12">
        <v>18.060773999999999</v>
      </c>
      <c r="D22" s="1">
        <v>19.319859000000001</v>
      </c>
      <c r="E22" s="13">
        <v>3.7617574999999999E-3</v>
      </c>
      <c r="F22" s="12">
        <v>18.425187999999999</v>
      </c>
      <c r="G22" s="1">
        <v>19.748567999999999</v>
      </c>
      <c r="H22" s="13">
        <v>3.819027E-3</v>
      </c>
      <c r="I22" s="12">
        <v>7.5792960999999996</v>
      </c>
      <c r="J22" s="1">
        <v>7.7111960000000002</v>
      </c>
      <c r="K22" s="13">
        <v>1.0996498999999999E-3</v>
      </c>
      <c r="L22" s="12">
        <v>7.3501979000000004</v>
      </c>
      <c r="M22" s="1">
        <v>7.4834896999999998</v>
      </c>
      <c r="N22" s="13">
        <v>1.0157002999999999E-3</v>
      </c>
      <c r="O22" s="12">
        <v>0.65007899000000002</v>
      </c>
      <c r="P22" s="1">
        <v>0.69107978000000003</v>
      </c>
      <c r="Q22" s="13">
        <v>8.3144477999999993E-6</v>
      </c>
      <c r="R22" s="1">
        <v>0.64586294</v>
      </c>
      <c r="S22" s="1">
        <v>0.68650588999999995</v>
      </c>
      <c r="T22" s="1">
        <v>8.1416695000000002E-6</v>
      </c>
      <c r="U22" s="2"/>
      <c r="V22" s="2"/>
      <c r="W22" s="4">
        <v>160</v>
      </c>
      <c r="X22">
        <v>62.962000000000003</v>
      </c>
      <c r="Y22">
        <v>62.962000000000003</v>
      </c>
      <c r="Z22" s="16">
        <v>0</v>
      </c>
      <c r="AA22">
        <v>36.520000000000003</v>
      </c>
      <c r="AB22">
        <v>36.520000000000003</v>
      </c>
      <c r="AC22" s="16">
        <v>0</v>
      </c>
      <c r="AD22">
        <v>101.098</v>
      </c>
      <c r="AE22">
        <v>101.098</v>
      </c>
      <c r="AF22" s="16">
        <v>0</v>
      </c>
      <c r="AG22">
        <v>48.387999999999998</v>
      </c>
      <c r="AH22">
        <v>48.387999999999998</v>
      </c>
      <c r="AI22" s="16">
        <v>0</v>
      </c>
      <c r="AJ22">
        <v>108.083</v>
      </c>
      <c r="AK22">
        <v>108.083</v>
      </c>
      <c r="AL22" s="16">
        <v>0</v>
      </c>
      <c r="AM22">
        <v>50.164999999999999</v>
      </c>
      <c r="AN22">
        <v>50.164999999999999</v>
      </c>
      <c r="AO22" s="16">
        <v>0</v>
      </c>
      <c r="AP22">
        <v>108.842</v>
      </c>
      <c r="AQ22">
        <v>108.842</v>
      </c>
      <c r="AR22" s="16">
        <v>0</v>
      </c>
      <c r="AS22">
        <v>50.351999999999997</v>
      </c>
      <c r="AT22">
        <v>50.351999999999997</v>
      </c>
      <c r="AU22" s="16">
        <v>0</v>
      </c>
      <c r="AV22">
        <v>108.919</v>
      </c>
      <c r="AW22">
        <v>108.919</v>
      </c>
      <c r="AX22" s="16">
        <v>0</v>
      </c>
      <c r="AY22">
        <v>50.371000000000002</v>
      </c>
      <c r="AZ22">
        <v>50.371000000000002</v>
      </c>
      <c r="BA22" s="16">
        <v>0</v>
      </c>
      <c r="BB22">
        <v>108.92700000000001</v>
      </c>
      <c r="BC22">
        <v>108.92700000000001</v>
      </c>
      <c r="BD22" s="16">
        <v>0</v>
      </c>
      <c r="BE22">
        <v>50.372999999999998</v>
      </c>
      <c r="BF22">
        <v>50.372999999999998</v>
      </c>
      <c r="BG22" s="16">
        <v>0</v>
      </c>
      <c r="BH22">
        <v>108.92700000000001</v>
      </c>
      <c r="BI22">
        <v>108.92700000000001</v>
      </c>
      <c r="BJ22" s="16">
        <v>0</v>
      </c>
      <c r="BK22">
        <v>50.372999999999998</v>
      </c>
      <c r="BL22">
        <v>50.372999999999998</v>
      </c>
      <c r="BM22" s="16">
        <v>0</v>
      </c>
      <c r="BN22">
        <v>58.46</v>
      </c>
      <c r="BO22">
        <v>58.46</v>
      </c>
      <c r="BP22" s="16">
        <v>0</v>
      </c>
      <c r="BQ22">
        <v>34.887</v>
      </c>
      <c r="BR22">
        <v>34.887</v>
      </c>
      <c r="BS22" s="16">
        <v>0</v>
      </c>
      <c r="BT22">
        <v>91.73</v>
      </c>
      <c r="BU22">
        <v>91.73</v>
      </c>
      <c r="BV22" s="16">
        <v>0</v>
      </c>
      <c r="BW22">
        <v>45.613999999999997</v>
      </c>
      <c r="BX22">
        <v>45.613999999999997</v>
      </c>
      <c r="BY22" s="16">
        <v>0</v>
      </c>
      <c r="BZ22">
        <v>97.679000000000002</v>
      </c>
      <c r="CA22">
        <v>97.679000000000002</v>
      </c>
      <c r="CB22" s="16">
        <v>0</v>
      </c>
      <c r="CC22">
        <v>47.191000000000003</v>
      </c>
      <c r="CD22">
        <v>47.191000000000003</v>
      </c>
      <c r="CE22" s="16">
        <v>0</v>
      </c>
      <c r="CF22">
        <v>98.322999999999993</v>
      </c>
      <c r="CG22">
        <v>98.322999999999993</v>
      </c>
      <c r="CH22" s="16">
        <v>0</v>
      </c>
      <c r="CI22">
        <v>47.356999999999999</v>
      </c>
      <c r="CJ22">
        <v>47.356999999999999</v>
      </c>
      <c r="CK22" s="16">
        <v>0</v>
      </c>
      <c r="CL22">
        <v>98.388000000000005</v>
      </c>
      <c r="CM22">
        <v>98.388000000000005</v>
      </c>
      <c r="CN22" s="16">
        <v>0</v>
      </c>
      <c r="CO22">
        <v>47.372999999999998</v>
      </c>
      <c r="CP22">
        <v>47.372999999999998</v>
      </c>
      <c r="CQ22" s="16">
        <v>0</v>
      </c>
      <c r="CR22">
        <v>98.394999999999996</v>
      </c>
      <c r="CS22">
        <v>98.394999999999996</v>
      </c>
      <c r="CT22" s="16">
        <v>0</v>
      </c>
      <c r="CU22">
        <v>47.375</v>
      </c>
      <c r="CV22">
        <v>47.375</v>
      </c>
      <c r="CW22" s="16">
        <v>0</v>
      </c>
      <c r="CX22">
        <v>98.394999999999996</v>
      </c>
      <c r="CY22">
        <v>98.394999999999996</v>
      </c>
      <c r="CZ22" s="16">
        <v>0</v>
      </c>
      <c r="DA22">
        <v>47.375</v>
      </c>
      <c r="DB22">
        <v>47.375</v>
      </c>
      <c r="DC22">
        <v>0</v>
      </c>
      <c r="DD22" s="2"/>
      <c r="DE22">
        <v>41.633000000000003</v>
      </c>
      <c r="DF22">
        <v>41.633000000000003</v>
      </c>
      <c r="DG22">
        <v>0</v>
      </c>
      <c r="DH22" s="15">
        <v>26.792000000000002</v>
      </c>
      <c r="DI22">
        <v>26.792000000000002</v>
      </c>
      <c r="DJ22" s="16">
        <v>0</v>
      </c>
      <c r="DK22">
        <v>58.503</v>
      </c>
      <c r="DL22">
        <v>58.503</v>
      </c>
      <c r="DM22">
        <v>0</v>
      </c>
      <c r="DN22">
        <v>30.707000000000001</v>
      </c>
      <c r="DO22">
        <v>30.707000000000001</v>
      </c>
      <c r="DP22">
        <v>0</v>
      </c>
      <c r="DQ22">
        <v>61.061</v>
      </c>
      <c r="DR22">
        <v>61.061</v>
      </c>
      <c r="DS22">
        <v>0</v>
      </c>
      <c r="DT22" s="15">
        <v>33.877000000000002</v>
      </c>
      <c r="DU22">
        <v>33.877000000000002</v>
      </c>
      <c r="DV22" s="16">
        <v>0</v>
      </c>
      <c r="DW22">
        <v>37.841999999999999</v>
      </c>
      <c r="DX22">
        <v>37.841999999999999</v>
      </c>
      <c r="DY22">
        <v>0</v>
      </c>
      <c r="DZ22" s="15">
        <v>25.108000000000001</v>
      </c>
      <c r="EA22">
        <v>25.108000000000001</v>
      </c>
      <c r="EB22" s="16">
        <v>0</v>
      </c>
      <c r="EC22">
        <v>51.369</v>
      </c>
      <c r="ED22">
        <v>51.369</v>
      </c>
      <c r="EE22">
        <v>0</v>
      </c>
      <c r="EF22">
        <v>28.472000000000001</v>
      </c>
      <c r="EG22">
        <v>28.472000000000001</v>
      </c>
      <c r="EH22">
        <v>0</v>
      </c>
      <c r="EI22">
        <v>54.320999999999998</v>
      </c>
      <c r="EJ22">
        <v>54.320999999999998</v>
      </c>
      <c r="EK22">
        <v>0</v>
      </c>
      <c r="EL22" s="15">
        <v>31.51</v>
      </c>
      <c r="EM22">
        <v>31.51</v>
      </c>
      <c r="EN22" s="16">
        <v>0</v>
      </c>
      <c r="EO22" s="2"/>
      <c r="EP22">
        <v>22.832000000000001</v>
      </c>
      <c r="EQ22">
        <v>22.832000000000001</v>
      </c>
      <c r="ER22">
        <v>0</v>
      </c>
      <c r="ES22" s="15">
        <v>15.962999999999999</v>
      </c>
      <c r="ET22">
        <v>15.962999999999999</v>
      </c>
      <c r="EU22" s="16">
        <v>0</v>
      </c>
      <c r="EV22">
        <v>27.51</v>
      </c>
      <c r="EW22">
        <v>27.51</v>
      </c>
      <c r="EX22">
        <v>0</v>
      </c>
      <c r="EY22">
        <v>16.981999999999999</v>
      </c>
      <c r="EZ22">
        <v>16.981999999999999</v>
      </c>
      <c r="FA22">
        <v>0</v>
      </c>
      <c r="FB22">
        <v>32.424999999999997</v>
      </c>
      <c r="FC22">
        <v>32.424999999999997</v>
      </c>
      <c r="FD22">
        <v>0</v>
      </c>
      <c r="FE22" s="15">
        <v>20.896000000000001</v>
      </c>
      <c r="FF22">
        <v>20.896000000000001</v>
      </c>
      <c r="FG22" s="16">
        <v>0</v>
      </c>
      <c r="FH22">
        <v>21.491</v>
      </c>
      <c r="FI22">
        <v>21.491</v>
      </c>
      <c r="FJ22">
        <v>0</v>
      </c>
      <c r="FK22" s="15">
        <v>15.305</v>
      </c>
      <c r="FL22">
        <v>15.305</v>
      </c>
      <c r="FM22" s="16">
        <v>0</v>
      </c>
      <c r="FN22">
        <v>25.715</v>
      </c>
      <c r="FO22">
        <v>25.715</v>
      </c>
      <c r="FP22">
        <v>0</v>
      </c>
      <c r="FQ22">
        <v>16.309000000000001</v>
      </c>
      <c r="FR22">
        <v>16.309000000000001</v>
      </c>
      <c r="FS22">
        <v>0</v>
      </c>
      <c r="FT22">
        <v>30.402000000000001</v>
      </c>
      <c r="FU22">
        <v>30.402000000000001</v>
      </c>
      <c r="FV22">
        <v>0</v>
      </c>
      <c r="FW22" s="15">
        <v>20.068000000000001</v>
      </c>
      <c r="FX22">
        <v>20.068000000000001</v>
      </c>
      <c r="FY22" s="16">
        <v>0</v>
      </c>
      <c r="FZ22" s="2"/>
    </row>
    <row r="23" spans="1:182" x14ac:dyDescent="0.2">
      <c r="A23" s="2"/>
      <c r="B23" s="4">
        <v>170</v>
      </c>
      <c r="C23" s="12">
        <v>16.757826999999999</v>
      </c>
      <c r="D23" s="1">
        <v>17.902083000000001</v>
      </c>
      <c r="E23" s="13">
        <v>3.5716735000000002E-3</v>
      </c>
      <c r="F23" s="12">
        <v>17.076032000000001</v>
      </c>
      <c r="G23" s="1">
        <v>18.274929</v>
      </c>
      <c r="H23" s="13">
        <v>3.6234256000000002E-3</v>
      </c>
      <c r="I23" s="12">
        <v>7.1085488999999997</v>
      </c>
      <c r="J23" s="1">
        <v>7.2299357999999998</v>
      </c>
      <c r="K23" s="13">
        <v>1.0457269E-3</v>
      </c>
      <c r="L23" s="12">
        <v>6.9015605999999998</v>
      </c>
      <c r="M23" s="1">
        <v>7.0245942000000001</v>
      </c>
      <c r="N23" s="13">
        <v>9.6799576999999999E-4</v>
      </c>
      <c r="O23" s="12">
        <v>0.61271202999999996</v>
      </c>
      <c r="P23" s="1">
        <v>0.65137924999999997</v>
      </c>
      <c r="Q23" s="13">
        <v>7.8989698999999998E-6</v>
      </c>
      <c r="R23" s="1">
        <v>0.60892164999999998</v>
      </c>
      <c r="S23" s="1">
        <v>0.64726841999999996</v>
      </c>
      <c r="T23" s="1">
        <v>7.7426569000000004E-6</v>
      </c>
      <c r="U23" s="2"/>
      <c r="V23" s="2"/>
      <c r="W23" s="4">
        <v>170</v>
      </c>
      <c r="X23">
        <v>59.97</v>
      </c>
      <c r="Y23">
        <v>59.97</v>
      </c>
      <c r="Z23" s="16">
        <v>0</v>
      </c>
      <c r="AA23">
        <v>34.773000000000003</v>
      </c>
      <c r="AB23">
        <v>34.773000000000003</v>
      </c>
      <c r="AC23" s="16">
        <v>0</v>
      </c>
      <c r="AD23">
        <v>93.391000000000005</v>
      </c>
      <c r="AE23">
        <v>93.391000000000005</v>
      </c>
      <c r="AF23" s="16">
        <v>0</v>
      </c>
      <c r="AG23">
        <v>45.360999999999997</v>
      </c>
      <c r="AH23">
        <v>45.360999999999997</v>
      </c>
      <c r="AI23" s="16">
        <v>0</v>
      </c>
      <c r="AJ23">
        <v>99.272000000000006</v>
      </c>
      <c r="AK23">
        <v>99.272000000000006</v>
      </c>
      <c r="AL23" s="16">
        <v>0</v>
      </c>
      <c r="AM23">
        <v>46.912999999999997</v>
      </c>
      <c r="AN23">
        <v>46.912999999999997</v>
      </c>
      <c r="AO23" s="16">
        <v>0</v>
      </c>
      <c r="AP23">
        <v>99.906999999999996</v>
      </c>
      <c r="AQ23">
        <v>99.906999999999996</v>
      </c>
      <c r="AR23" s="16">
        <v>0</v>
      </c>
      <c r="AS23">
        <v>47.076000000000001</v>
      </c>
      <c r="AT23">
        <v>47.076000000000001</v>
      </c>
      <c r="AU23" s="16">
        <v>0</v>
      </c>
      <c r="AV23">
        <v>99.971000000000004</v>
      </c>
      <c r="AW23">
        <v>99.971000000000004</v>
      </c>
      <c r="AX23" s="16">
        <v>0</v>
      </c>
      <c r="AY23">
        <v>47.091999999999999</v>
      </c>
      <c r="AZ23">
        <v>47.091999999999999</v>
      </c>
      <c r="BA23" s="16">
        <v>0</v>
      </c>
      <c r="BB23">
        <v>99.977000000000004</v>
      </c>
      <c r="BC23">
        <v>99.977000000000004</v>
      </c>
      <c r="BD23" s="16">
        <v>0</v>
      </c>
      <c r="BE23">
        <v>47.094000000000001</v>
      </c>
      <c r="BF23">
        <v>47.094000000000001</v>
      </c>
      <c r="BG23" s="16">
        <v>0</v>
      </c>
      <c r="BH23">
        <v>99.977999999999994</v>
      </c>
      <c r="BI23">
        <v>99.977999999999994</v>
      </c>
      <c r="BJ23" s="16">
        <v>0</v>
      </c>
      <c r="BK23">
        <v>47.094000000000001</v>
      </c>
      <c r="BL23">
        <v>47.094000000000001</v>
      </c>
      <c r="BM23" s="16">
        <v>0</v>
      </c>
      <c r="BN23">
        <v>55.798999999999999</v>
      </c>
      <c r="BO23">
        <v>55.798999999999999</v>
      </c>
      <c r="BP23" s="16">
        <v>0</v>
      </c>
      <c r="BQ23">
        <v>33.276000000000003</v>
      </c>
      <c r="BR23">
        <v>33.276000000000003</v>
      </c>
      <c r="BS23" s="16">
        <v>0</v>
      </c>
      <c r="BT23">
        <v>85.111000000000004</v>
      </c>
      <c r="BU23">
        <v>85.111000000000004</v>
      </c>
      <c r="BV23" s="16">
        <v>0</v>
      </c>
      <c r="BW23">
        <v>42.890999999999998</v>
      </c>
      <c r="BX23">
        <v>42.890999999999998</v>
      </c>
      <c r="BY23" s="16">
        <v>0</v>
      </c>
      <c r="BZ23">
        <v>90.156999999999996</v>
      </c>
      <c r="CA23">
        <v>90.156999999999996</v>
      </c>
      <c r="CB23" s="16">
        <v>0</v>
      </c>
      <c r="CC23">
        <v>44.277000000000001</v>
      </c>
      <c r="CD23">
        <v>44.277000000000001</v>
      </c>
      <c r="CE23" s="16">
        <v>0</v>
      </c>
      <c r="CF23">
        <v>90.698999999999998</v>
      </c>
      <c r="CG23">
        <v>90.698999999999998</v>
      </c>
      <c r="CH23" s="16">
        <v>0</v>
      </c>
      <c r="CI23">
        <v>44.421999999999997</v>
      </c>
      <c r="CJ23">
        <v>44.421999999999997</v>
      </c>
      <c r="CK23" s="16">
        <v>0</v>
      </c>
      <c r="CL23">
        <v>90.754000000000005</v>
      </c>
      <c r="CM23">
        <v>90.754000000000005</v>
      </c>
      <c r="CN23" s="16">
        <v>0</v>
      </c>
      <c r="CO23">
        <v>44.436</v>
      </c>
      <c r="CP23">
        <v>44.436</v>
      </c>
      <c r="CQ23" s="16">
        <v>0</v>
      </c>
      <c r="CR23">
        <v>90.759</v>
      </c>
      <c r="CS23">
        <v>90.759</v>
      </c>
      <c r="CT23" s="16">
        <v>0</v>
      </c>
      <c r="CU23">
        <v>44.438000000000002</v>
      </c>
      <c r="CV23">
        <v>44.438000000000002</v>
      </c>
      <c r="CW23" s="16">
        <v>0</v>
      </c>
      <c r="CX23">
        <v>90.76</v>
      </c>
      <c r="CY23">
        <v>90.76</v>
      </c>
      <c r="CZ23" s="16">
        <v>0</v>
      </c>
      <c r="DA23">
        <v>44.438000000000002</v>
      </c>
      <c r="DB23">
        <v>44.438000000000002</v>
      </c>
      <c r="DC23">
        <v>0</v>
      </c>
      <c r="DD23" s="2"/>
      <c r="DE23">
        <v>39.686</v>
      </c>
      <c r="DF23">
        <v>39.686</v>
      </c>
      <c r="DG23">
        <v>0</v>
      </c>
      <c r="DH23" s="15">
        <v>25.459</v>
      </c>
      <c r="DI23">
        <v>25.459</v>
      </c>
      <c r="DJ23" s="16">
        <v>0</v>
      </c>
      <c r="DK23">
        <v>54.503999999999998</v>
      </c>
      <c r="DL23">
        <v>54.503999999999998</v>
      </c>
      <c r="DM23">
        <v>0</v>
      </c>
      <c r="DN23">
        <v>28.792999999999999</v>
      </c>
      <c r="DO23">
        <v>28.792999999999999</v>
      </c>
      <c r="DP23">
        <v>0</v>
      </c>
      <c r="DQ23">
        <v>56.860999999999997</v>
      </c>
      <c r="DR23">
        <v>56.860999999999997</v>
      </c>
      <c r="DS23">
        <v>0</v>
      </c>
      <c r="DT23" s="15">
        <v>31.753</v>
      </c>
      <c r="DU23">
        <v>31.753</v>
      </c>
      <c r="DV23" s="16">
        <v>0</v>
      </c>
      <c r="DW23">
        <v>36.201000000000001</v>
      </c>
      <c r="DX23">
        <v>36.201000000000001</v>
      </c>
      <c r="DY23">
        <v>0</v>
      </c>
      <c r="DZ23" s="15">
        <v>23.928000000000001</v>
      </c>
      <c r="EA23">
        <v>23.928000000000001</v>
      </c>
      <c r="EB23" s="16">
        <v>0</v>
      </c>
      <c r="EC23">
        <v>48.180999999999997</v>
      </c>
      <c r="ED23">
        <v>48.180999999999997</v>
      </c>
      <c r="EE23">
        <v>0</v>
      </c>
      <c r="EF23">
        <v>26.808</v>
      </c>
      <c r="EG23">
        <v>26.808</v>
      </c>
      <c r="EH23">
        <v>0</v>
      </c>
      <c r="EI23">
        <v>50.881</v>
      </c>
      <c r="EJ23">
        <v>50.881</v>
      </c>
      <c r="EK23">
        <v>0</v>
      </c>
      <c r="EL23" s="15">
        <v>29.645</v>
      </c>
      <c r="EM23">
        <v>29.645</v>
      </c>
      <c r="EN23" s="16">
        <v>0</v>
      </c>
      <c r="EO23" s="2"/>
      <c r="EP23">
        <v>21.748000000000001</v>
      </c>
      <c r="EQ23">
        <v>21.748000000000001</v>
      </c>
      <c r="ER23">
        <v>0</v>
      </c>
      <c r="ES23" s="15">
        <v>15.173</v>
      </c>
      <c r="ET23">
        <v>15.173</v>
      </c>
      <c r="EU23" s="16">
        <v>0</v>
      </c>
      <c r="EV23">
        <v>25.742999999999999</v>
      </c>
      <c r="EW23">
        <v>25.742999999999999</v>
      </c>
      <c r="EX23">
        <v>0</v>
      </c>
      <c r="EY23">
        <v>15.930999999999999</v>
      </c>
      <c r="EZ23">
        <v>15.930999999999999</v>
      </c>
      <c r="FA23">
        <v>0</v>
      </c>
      <c r="FB23">
        <v>30.341000000000001</v>
      </c>
      <c r="FC23">
        <v>30.341000000000001</v>
      </c>
      <c r="FD23">
        <v>0</v>
      </c>
      <c r="FE23" s="15">
        <v>19.611999999999998</v>
      </c>
      <c r="FF23">
        <v>19.611999999999998</v>
      </c>
      <c r="FG23" s="16">
        <v>0</v>
      </c>
      <c r="FH23">
        <v>20.529</v>
      </c>
      <c r="FI23">
        <v>20.529</v>
      </c>
      <c r="FJ23">
        <v>0</v>
      </c>
      <c r="FK23" s="15">
        <v>14.58</v>
      </c>
      <c r="FL23">
        <v>14.58</v>
      </c>
      <c r="FM23" s="16">
        <v>0</v>
      </c>
      <c r="FN23">
        <v>24.155999999999999</v>
      </c>
      <c r="FO23">
        <v>24.155999999999999</v>
      </c>
      <c r="FP23">
        <v>0</v>
      </c>
      <c r="FQ23">
        <v>15.334</v>
      </c>
      <c r="FR23">
        <v>15.334</v>
      </c>
      <c r="FS23">
        <v>0</v>
      </c>
      <c r="FT23">
        <v>28.542999999999999</v>
      </c>
      <c r="FU23">
        <v>28.542999999999999</v>
      </c>
      <c r="FV23">
        <v>0</v>
      </c>
      <c r="FW23" s="15">
        <v>18.875</v>
      </c>
      <c r="FX23">
        <v>18.875</v>
      </c>
      <c r="FY23" s="16">
        <v>0</v>
      </c>
      <c r="FZ23" s="2"/>
    </row>
    <row r="24" spans="1:182" x14ac:dyDescent="0.2">
      <c r="A24" s="2"/>
      <c r="B24" s="4">
        <v>180</v>
      </c>
      <c r="C24" s="12">
        <v>15.634278999999999</v>
      </c>
      <c r="D24" s="1">
        <v>16.682774999999999</v>
      </c>
      <c r="E24" s="13">
        <v>3.3983079E-3</v>
      </c>
      <c r="F24" s="12">
        <v>15.914795</v>
      </c>
      <c r="G24" s="1">
        <v>17.010335999999999</v>
      </c>
      <c r="H24" s="13">
        <v>3.4452826999999998E-3</v>
      </c>
      <c r="I24" s="12">
        <v>6.6939425999999997</v>
      </c>
      <c r="J24" s="1">
        <v>6.8064179999999999</v>
      </c>
      <c r="K24" s="13">
        <v>9.9636308999999997E-4</v>
      </c>
      <c r="L24" s="12">
        <v>6.5059578</v>
      </c>
      <c r="M24" s="1">
        <v>6.6202307999999999</v>
      </c>
      <c r="N24" s="13">
        <v>9.2431470999999996E-4</v>
      </c>
      <c r="O24" s="12">
        <v>0.57937296000000005</v>
      </c>
      <c r="P24" s="1">
        <v>0.61595290000000003</v>
      </c>
      <c r="Q24" s="13">
        <v>7.5194599000000004E-6</v>
      </c>
      <c r="R24" s="1">
        <v>0.57594886999999995</v>
      </c>
      <c r="S24" s="1">
        <v>0.61224025999999998</v>
      </c>
      <c r="T24" s="1">
        <v>7.3775098000000001E-6</v>
      </c>
      <c r="U24" s="2"/>
      <c r="V24" s="2"/>
      <c r="W24" s="4">
        <v>180</v>
      </c>
      <c r="X24">
        <v>57.246000000000002</v>
      </c>
      <c r="Y24">
        <v>57.246000000000002</v>
      </c>
      <c r="Z24" s="16">
        <v>0</v>
      </c>
      <c r="AA24">
        <v>33.180999999999997</v>
      </c>
      <c r="AB24">
        <v>33.180999999999997</v>
      </c>
      <c r="AC24" s="16">
        <v>0</v>
      </c>
      <c r="AD24">
        <v>86.81</v>
      </c>
      <c r="AE24">
        <v>86.81</v>
      </c>
      <c r="AF24" s="16">
        <v>0</v>
      </c>
      <c r="AG24">
        <v>42.689</v>
      </c>
      <c r="AH24">
        <v>42.689</v>
      </c>
      <c r="AI24" s="16">
        <v>0</v>
      </c>
      <c r="AJ24">
        <v>91.834999999999994</v>
      </c>
      <c r="AK24">
        <v>91.834999999999994</v>
      </c>
      <c r="AL24" s="16">
        <v>0</v>
      </c>
      <c r="AM24">
        <v>44.055999999999997</v>
      </c>
      <c r="AN24">
        <v>44.055999999999997</v>
      </c>
      <c r="AO24" s="16">
        <v>0</v>
      </c>
      <c r="AP24">
        <v>92.373999999999995</v>
      </c>
      <c r="AQ24">
        <v>92.373999999999995</v>
      </c>
      <c r="AR24" s="16">
        <v>0</v>
      </c>
      <c r="AS24">
        <v>44.198999999999998</v>
      </c>
      <c r="AT24">
        <v>44.198999999999998</v>
      </c>
      <c r="AU24" s="16">
        <v>0</v>
      </c>
      <c r="AV24">
        <v>92.429000000000002</v>
      </c>
      <c r="AW24">
        <v>92.429000000000002</v>
      </c>
      <c r="AX24" s="16">
        <v>0</v>
      </c>
      <c r="AY24">
        <v>44.213999999999999</v>
      </c>
      <c r="AZ24">
        <v>44.213999999999999</v>
      </c>
      <c r="BA24" s="16">
        <v>0</v>
      </c>
      <c r="BB24">
        <v>92.433999999999997</v>
      </c>
      <c r="BC24">
        <v>92.433999999999997</v>
      </c>
      <c r="BD24" s="16">
        <v>0</v>
      </c>
      <c r="BE24">
        <v>44.215000000000003</v>
      </c>
      <c r="BF24">
        <v>44.215000000000003</v>
      </c>
      <c r="BG24" s="16">
        <v>0</v>
      </c>
      <c r="BH24">
        <v>92.435000000000002</v>
      </c>
      <c r="BI24">
        <v>92.435000000000002</v>
      </c>
      <c r="BJ24" s="16">
        <v>0</v>
      </c>
      <c r="BK24">
        <v>44.215000000000003</v>
      </c>
      <c r="BL24">
        <v>44.215000000000003</v>
      </c>
      <c r="BM24" s="16">
        <v>0</v>
      </c>
      <c r="BN24">
        <v>53.37</v>
      </c>
      <c r="BO24">
        <v>53.37</v>
      </c>
      <c r="BP24" s="16">
        <v>0</v>
      </c>
      <c r="BQ24">
        <v>31.803000000000001</v>
      </c>
      <c r="BR24">
        <v>31.803000000000001</v>
      </c>
      <c r="BS24" s="16">
        <v>0</v>
      </c>
      <c r="BT24">
        <v>79.426000000000002</v>
      </c>
      <c r="BU24">
        <v>79.426000000000002</v>
      </c>
      <c r="BV24" s="16">
        <v>0</v>
      </c>
      <c r="BW24">
        <v>40.472999999999999</v>
      </c>
      <c r="BX24">
        <v>40.472999999999999</v>
      </c>
      <c r="BY24" s="16">
        <v>0</v>
      </c>
      <c r="BZ24">
        <v>83.766000000000005</v>
      </c>
      <c r="CA24">
        <v>83.766000000000005</v>
      </c>
      <c r="CB24" s="16">
        <v>0</v>
      </c>
      <c r="CC24">
        <v>41.701000000000001</v>
      </c>
      <c r="CD24">
        <v>41.701000000000001</v>
      </c>
      <c r="CE24" s="16">
        <v>0</v>
      </c>
      <c r="CF24">
        <v>84.23</v>
      </c>
      <c r="CG24">
        <v>84.23</v>
      </c>
      <c r="CH24" s="16">
        <v>0</v>
      </c>
      <c r="CI24">
        <v>41.83</v>
      </c>
      <c r="CJ24">
        <v>41.83</v>
      </c>
      <c r="CK24" s="16">
        <v>0</v>
      </c>
      <c r="CL24">
        <v>84.277000000000001</v>
      </c>
      <c r="CM24">
        <v>84.277000000000001</v>
      </c>
      <c r="CN24" s="16">
        <v>0</v>
      </c>
      <c r="CO24">
        <v>41.843000000000004</v>
      </c>
      <c r="CP24">
        <v>41.843000000000004</v>
      </c>
      <c r="CQ24" s="16">
        <v>0</v>
      </c>
      <c r="CR24">
        <v>84.281999999999996</v>
      </c>
      <c r="CS24">
        <v>84.281999999999996</v>
      </c>
      <c r="CT24" s="16">
        <v>0</v>
      </c>
      <c r="CU24">
        <v>41.844000000000001</v>
      </c>
      <c r="CV24">
        <v>41.844000000000001</v>
      </c>
      <c r="CW24" s="16">
        <v>0</v>
      </c>
      <c r="CX24">
        <v>84.281999999999996</v>
      </c>
      <c r="CY24">
        <v>84.281999999999996</v>
      </c>
      <c r="CZ24" s="16">
        <v>0</v>
      </c>
      <c r="DA24">
        <v>41.844000000000001</v>
      </c>
      <c r="DB24">
        <v>41.844000000000001</v>
      </c>
      <c r="DC24">
        <v>0</v>
      </c>
      <c r="DD24" s="2"/>
      <c r="DE24">
        <v>37.915999999999997</v>
      </c>
      <c r="DF24">
        <v>37.915999999999997</v>
      </c>
      <c r="DG24">
        <v>0</v>
      </c>
      <c r="DH24" s="15">
        <v>24.253</v>
      </c>
      <c r="DI24">
        <v>24.253</v>
      </c>
      <c r="DJ24" s="16">
        <v>0</v>
      </c>
      <c r="DK24">
        <v>51.037999999999997</v>
      </c>
      <c r="DL24">
        <v>51.037999999999997</v>
      </c>
      <c r="DM24">
        <v>0</v>
      </c>
      <c r="DN24">
        <v>27.106999999999999</v>
      </c>
      <c r="DO24">
        <v>27.106999999999999</v>
      </c>
      <c r="DP24">
        <v>0</v>
      </c>
      <c r="DQ24">
        <v>53.225999999999999</v>
      </c>
      <c r="DR24">
        <v>53.225999999999999</v>
      </c>
      <c r="DS24">
        <v>0</v>
      </c>
      <c r="DT24" s="15">
        <v>29.884</v>
      </c>
      <c r="DU24">
        <v>29.884</v>
      </c>
      <c r="DV24" s="16">
        <v>0</v>
      </c>
      <c r="DW24">
        <v>34.701000000000001</v>
      </c>
      <c r="DX24">
        <v>34.701000000000001</v>
      </c>
      <c r="DY24">
        <v>0</v>
      </c>
      <c r="DZ24" s="15">
        <v>22.853999999999999</v>
      </c>
      <c r="EA24">
        <v>22.853999999999999</v>
      </c>
      <c r="EB24" s="16">
        <v>0</v>
      </c>
      <c r="EC24">
        <v>45.387999999999998</v>
      </c>
      <c r="ED24">
        <v>45.387999999999998</v>
      </c>
      <c r="EE24">
        <v>0</v>
      </c>
      <c r="EF24">
        <v>25.33</v>
      </c>
      <c r="EG24">
        <v>25.33</v>
      </c>
      <c r="EH24">
        <v>0</v>
      </c>
      <c r="EI24">
        <v>47.875999999999998</v>
      </c>
      <c r="EJ24">
        <v>47.875999999999998</v>
      </c>
      <c r="EK24">
        <v>0</v>
      </c>
      <c r="EL24" s="15">
        <v>27.994</v>
      </c>
      <c r="EM24">
        <v>27.994</v>
      </c>
      <c r="EN24" s="16">
        <v>0</v>
      </c>
      <c r="EO24" s="2"/>
      <c r="EP24">
        <v>20.766999999999999</v>
      </c>
      <c r="EQ24">
        <v>20.766999999999999</v>
      </c>
      <c r="ER24">
        <v>0</v>
      </c>
      <c r="ES24" s="15">
        <v>14.46</v>
      </c>
      <c r="ET24">
        <v>14.46</v>
      </c>
      <c r="EU24" s="16">
        <v>0</v>
      </c>
      <c r="EV24">
        <v>24.196000000000002</v>
      </c>
      <c r="EW24">
        <v>24.196000000000002</v>
      </c>
      <c r="EX24">
        <v>0</v>
      </c>
      <c r="EY24">
        <v>15.004</v>
      </c>
      <c r="EZ24">
        <v>15.004</v>
      </c>
      <c r="FA24">
        <v>0</v>
      </c>
      <c r="FB24">
        <v>28.515999999999998</v>
      </c>
      <c r="FC24">
        <v>28.515999999999998</v>
      </c>
      <c r="FD24">
        <v>0</v>
      </c>
      <c r="FE24" s="15">
        <v>18.478999999999999</v>
      </c>
      <c r="FF24">
        <v>18.478999999999999</v>
      </c>
      <c r="FG24" s="16">
        <v>0</v>
      </c>
      <c r="FH24">
        <v>19.652999999999999</v>
      </c>
      <c r="FI24">
        <v>19.652999999999999</v>
      </c>
      <c r="FJ24">
        <v>0</v>
      </c>
      <c r="FK24" s="15">
        <v>13.922000000000001</v>
      </c>
      <c r="FL24">
        <v>13.922000000000001</v>
      </c>
      <c r="FM24" s="16">
        <v>0</v>
      </c>
      <c r="FN24">
        <v>22.780999999999999</v>
      </c>
      <c r="FO24">
        <v>22.780999999999999</v>
      </c>
      <c r="FP24">
        <v>0</v>
      </c>
      <c r="FQ24">
        <v>14.471</v>
      </c>
      <c r="FR24">
        <v>14.471</v>
      </c>
      <c r="FS24">
        <v>0</v>
      </c>
      <c r="FT24">
        <v>26.908000000000001</v>
      </c>
      <c r="FU24">
        <v>26.908000000000001</v>
      </c>
      <c r="FV24">
        <v>0</v>
      </c>
      <c r="FW24" s="15">
        <v>17.818999999999999</v>
      </c>
      <c r="FX24">
        <v>17.818999999999999</v>
      </c>
      <c r="FY24" s="16">
        <v>0</v>
      </c>
      <c r="FZ24" s="2"/>
    </row>
    <row r="25" spans="1:182" x14ac:dyDescent="0.2">
      <c r="A25" s="2"/>
      <c r="B25" s="4">
        <v>190</v>
      </c>
      <c r="C25" s="12">
        <v>14.655732</v>
      </c>
      <c r="D25" s="1">
        <v>15.623317</v>
      </c>
      <c r="E25" s="13">
        <v>3.2398306000000002E-3</v>
      </c>
      <c r="F25" s="12">
        <v>14.905073</v>
      </c>
      <c r="G25" s="1">
        <v>15.913618</v>
      </c>
      <c r="H25" s="13">
        <v>3.2826442E-3</v>
      </c>
      <c r="I25" s="12">
        <v>6.3258618999999996</v>
      </c>
      <c r="J25" s="1">
        <v>6.430688</v>
      </c>
      <c r="K25" s="13">
        <v>9.5107337000000002E-4</v>
      </c>
      <c r="L25" s="12">
        <v>6.1543447999999996</v>
      </c>
      <c r="M25" s="1">
        <v>6.2610491000000001</v>
      </c>
      <c r="N25" s="13">
        <v>8.8420234E-4</v>
      </c>
      <c r="O25" s="12">
        <v>0.54944767000000005</v>
      </c>
      <c r="P25" s="1">
        <v>0.58415037999999997</v>
      </c>
      <c r="Q25" s="13">
        <v>7.1719864999999998E-6</v>
      </c>
      <c r="R25" s="1">
        <v>0.54634068000000002</v>
      </c>
      <c r="S25" s="1">
        <v>0.58078227999999998</v>
      </c>
      <c r="T25" s="1">
        <v>7.0426114E-6</v>
      </c>
      <c r="U25" s="2"/>
      <c r="V25" s="2"/>
      <c r="W25" s="4">
        <v>190</v>
      </c>
      <c r="X25">
        <v>54.761000000000003</v>
      </c>
      <c r="Y25">
        <v>54.761000000000003</v>
      </c>
      <c r="Z25" s="16">
        <v>0</v>
      </c>
      <c r="AA25">
        <v>31.725999999999999</v>
      </c>
      <c r="AB25">
        <v>31.725999999999999</v>
      </c>
      <c r="AC25" s="16">
        <v>0</v>
      </c>
      <c r="AD25">
        <v>81.126999999999995</v>
      </c>
      <c r="AE25">
        <v>81.126999999999995</v>
      </c>
      <c r="AF25" s="16">
        <v>0</v>
      </c>
      <c r="AG25">
        <v>40.314</v>
      </c>
      <c r="AH25">
        <v>40.314</v>
      </c>
      <c r="AI25" s="16">
        <v>0</v>
      </c>
      <c r="AJ25">
        <v>85.474999999999994</v>
      </c>
      <c r="AK25">
        <v>85.474999999999994</v>
      </c>
      <c r="AL25" s="16">
        <v>0</v>
      </c>
      <c r="AM25">
        <v>41.527999999999999</v>
      </c>
      <c r="AN25">
        <v>41.527999999999999</v>
      </c>
      <c r="AO25" s="16">
        <v>0</v>
      </c>
      <c r="AP25">
        <v>85.938999999999993</v>
      </c>
      <c r="AQ25">
        <v>85.938999999999993</v>
      </c>
      <c r="AR25" s="16">
        <v>0</v>
      </c>
      <c r="AS25">
        <v>41.655000000000001</v>
      </c>
      <c r="AT25">
        <v>41.655000000000001</v>
      </c>
      <c r="AU25" s="16">
        <v>0</v>
      </c>
      <c r="AV25">
        <v>85.986000000000004</v>
      </c>
      <c r="AW25">
        <v>85.986000000000004</v>
      </c>
      <c r="AX25" s="16">
        <v>0</v>
      </c>
      <c r="AY25">
        <v>41.667999999999999</v>
      </c>
      <c r="AZ25">
        <v>41.667999999999999</v>
      </c>
      <c r="BA25" s="16">
        <v>0</v>
      </c>
      <c r="BB25">
        <v>85.99</v>
      </c>
      <c r="BC25">
        <v>85.99</v>
      </c>
      <c r="BD25" s="16">
        <v>0</v>
      </c>
      <c r="BE25">
        <v>41.668999999999997</v>
      </c>
      <c r="BF25">
        <v>41.668999999999997</v>
      </c>
      <c r="BG25" s="16">
        <v>0</v>
      </c>
      <c r="BH25">
        <v>85.991</v>
      </c>
      <c r="BI25">
        <v>85.991</v>
      </c>
      <c r="BJ25" s="16">
        <v>0</v>
      </c>
      <c r="BK25">
        <v>41.668999999999997</v>
      </c>
      <c r="BL25">
        <v>41.668999999999997</v>
      </c>
      <c r="BM25" s="16">
        <v>0</v>
      </c>
      <c r="BN25">
        <v>51.149000000000001</v>
      </c>
      <c r="BO25">
        <v>51.149000000000001</v>
      </c>
      <c r="BP25" s="16">
        <v>0</v>
      </c>
      <c r="BQ25">
        <v>30.452999999999999</v>
      </c>
      <c r="BR25">
        <v>30.452999999999999</v>
      </c>
      <c r="BS25" s="16">
        <v>0</v>
      </c>
      <c r="BT25">
        <v>74.491</v>
      </c>
      <c r="BU25">
        <v>74.491</v>
      </c>
      <c r="BV25" s="16">
        <v>0</v>
      </c>
      <c r="BW25">
        <v>38.314999999999998</v>
      </c>
      <c r="BX25">
        <v>38.314999999999998</v>
      </c>
      <c r="BY25" s="16">
        <v>0</v>
      </c>
      <c r="BZ25">
        <v>78.269000000000005</v>
      </c>
      <c r="CA25">
        <v>78.269000000000005</v>
      </c>
      <c r="CB25" s="16">
        <v>0</v>
      </c>
      <c r="CC25">
        <v>39.411000000000001</v>
      </c>
      <c r="CD25">
        <v>39.411000000000001</v>
      </c>
      <c r="CE25" s="16">
        <v>0</v>
      </c>
      <c r="CF25">
        <v>78.671999999999997</v>
      </c>
      <c r="CG25">
        <v>78.671999999999997</v>
      </c>
      <c r="CH25" s="16">
        <v>0</v>
      </c>
      <c r="CI25">
        <v>39.524999999999999</v>
      </c>
      <c r="CJ25">
        <v>39.524999999999999</v>
      </c>
      <c r="CK25" s="16">
        <v>0</v>
      </c>
      <c r="CL25">
        <v>78.712000000000003</v>
      </c>
      <c r="CM25">
        <v>78.712000000000003</v>
      </c>
      <c r="CN25" s="16">
        <v>0</v>
      </c>
      <c r="CO25">
        <v>39.536999999999999</v>
      </c>
      <c r="CP25">
        <v>39.536999999999999</v>
      </c>
      <c r="CQ25" s="16">
        <v>0</v>
      </c>
      <c r="CR25">
        <v>78.715999999999994</v>
      </c>
      <c r="CS25">
        <v>78.715999999999994</v>
      </c>
      <c r="CT25" s="16">
        <v>0</v>
      </c>
      <c r="CU25">
        <v>39.537999999999997</v>
      </c>
      <c r="CV25">
        <v>39.537999999999997</v>
      </c>
      <c r="CW25" s="16">
        <v>0</v>
      </c>
      <c r="CX25">
        <v>78.716999999999999</v>
      </c>
      <c r="CY25">
        <v>78.716999999999999</v>
      </c>
      <c r="CZ25" s="16">
        <v>0</v>
      </c>
      <c r="DA25">
        <v>39.537999999999997</v>
      </c>
      <c r="DB25">
        <v>39.537999999999997</v>
      </c>
      <c r="DC25">
        <v>0</v>
      </c>
      <c r="DD25" s="2"/>
      <c r="DE25">
        <v>36.299999999999997</v>
      </c>
      <c r="DF25">
        <v>36.299999999999997</v>
      </c>
      <c r="DG25">
        <v>0</v>
      </c>
      <c r="DH25" s="15">
        <v>23.155999999999999</v>
      </c>
      <c r="DI25">
        <v>23.155999999999999</v>
      </c>
      <c r="DJ25" s="16">
        <v>0</v>
      </c>
      <c r="DK25">
        <v>48.003</v>
      </c>
      <c r="DL25">
        <v>48.003</v>
      </c>
      <c r="DM25">
        <v>0</v>
      </c>
      <c r="DN25">
        <v>25.611000000000001</v>
      </c>
      <c r="DO25">
        <v>25.611000000000001</v>
      </c>
      <c r="DP25">
        <v>0</v>
      </c>
      <c r="DQ25">
        <v>50.045000000000002</v>
      </c>
      <c r="DR25">
        <v>50.045000000000002</v>
      </c>
      <c r="DS25">
        <v>0</v>
      </c>
      <c r="DT25" s="15">
        <v>28.227</v>
      </c>
      <c r="DU25">
        <v>28.227</v>
      </c>
      <c r="DV25" s="16">
        <v>0</v>
      </c>
      <c r="DW25">
        <v>33.323</v>
      </c>
      <c r="DX25">
        <v>33.323</v>
      </c>
      <c r="DY25">
        <v>0</v>
      </c>
      <c r="DZ25" s="15">
        <v>21.873000000000001</v>
      </c>
      <c r="EA25">
        <v>21.873000000000001</v>
      </c>
      <c r="EB25" s="16">
        <v>0</v>
      </c>
      <c r="EC25">
        <v>42.918999999999997</v>
      </c>
      <c r="ED25">
        <v>42.918999999999997</v>
      </c>
      <c r="EE25">
        <v>0</v>
      </c>
      <c r="EF25">
        <v>24.01</v>
      </c>
      <c r="EG25">
        <v>24.01</v>
      </c>
      <c r="EH25">
        <v>0</v>
      </c>
      <c r="EI25">
        <v>45.225999999999999</v>
      </c>
      <c r="EJ25">
        <v>45.225999999999999</v>
      </c>
      <c r="EK25">
        <v>0</v>
      </c>
      <c r="EL25" s="15">
        <v>26.521000000000001</v>
      </c>
      <c r="EM25">
        <v>26.521000000000001</v>
      </c>
      <c r="EN25" s="16">
        <v>0</v>
      </c>
      <c r="EO25" s="2"/>
      <c r="EP25">
        <v>19.873000000000001</v>
      </c>
      <c r="EQ25">
        <v>19.873000000000001</v>
      </c>
      <c r="ER25">
        <v>0</v>
      </c>
      <c r="ES25" s="15">
        <v>13.813000000000001</v>
      </c>
      <c r="ET25">
        <v>13.813000000000001</v>
      </c>
      <c r="EU25" s="16">
        <v>0</v>
      </c>
      <c r="EV25">
        <v>22.829000000000001</v>
      </c>
      <c r="EW25">
        <v>22.829000000000001</v>
      </c>
      <c r="EX25">
        <v>0</v>
      </c>
      <c r="EY25">
        <v>14.180999999999999</v>
      </c>
      <c r="EZ25">
        <v>14.180999999999999</v>
      </c>
      <c r="FA25">
        <v>0</v>
      </c>
      <c r="FB25">
        <v>26.905000000000001</v>
      </c>
      <c r="FC25">
        <v>26.905000000000001</v>
      </c>
      <c r="FD25">
        <v>0</v>
      </c>
      <c r="FE25" s="15">
        <v>17.471</v>
      </c>
      <c r="FF25">
        <v>17.471</v>
      </c>
      <c r="FG25" s="16">
        <v>0</v>
      </c>
      <c r="FH25">
        <v>18.852</v>
      </c>
      <c r="FI25">
        <v>18.852</v>
      </c>
      <c r="FJ25">
        <v>0</v>
      </c>
      <c r="FK25" s="15">
        <v>13.323</v>
      </c>
      <c r="FL25">
        <v>13.323</v>
      </c>
      <c r="FM25" s="16">
        <v>0</v>
      </c>
      <c r="FN25">
        <v>21.559000000000001</v>
      </c>
      <c r="FO25">
        <v>21.559000000000001</v>
      </c>
      <c r="FP25">
        <v>0</v>
      </c>
      <c r="FQ25">
        <v>13.701000000000001</v>
      </c>
      <c r="FR25">
        <v>13.701000000000001</v>
      </c>
      <c r="FS25">
        <v>0</v>
      </c>
      <c r="FT25">
        <v>25.454999999999998</v>
      </c>
      <c r="FU25">
        <v>25.454999999999998</v>
      </c>
      <c r="FV25">
        <v>0</v>
      </c>
      <c r="FW25" s="15">
        <v>16.876000000000001</v>
      </c>
      <c r="FX25">
        <v>16.876000000000001</v>
      </c>
      <c r="FY25" s="16">
        <v>0</v>
      </c>
      <c r="FZ25" s="2"/>
    </row>
    <row r="26" spans="1:182" x14ac:dyDescent="0.2">
      <c r="A26" s="2"/>
      <c r="B26" s="4">
        <v>200</v>
      </c>
      <c r="C26" s="12">
        <v>13.79588</v>
      </c>
      <c r="D26" s="1">
        <v>14.694296</v>
      </c>
      <c r="E26" s="13">
        <v>3.0945972999999998E-3</v>
      </c>
      <c r="F26" s="12">
        <v>14.019116</v>
      </c>
      <c r="G26" s="1">
        <v>14.953541</v>
      </c>
      <c r="H26" s="13">
        <v>3.1337661000000001E-3</v>
      </c>
      <c r="I26" s="12">
        <v>5.9967892000000003</v>
      </c>
      <c r="J26" s="1">
        <v>6.0949774000000003</v>
      </c>
      <c r="K26" s="13">
        <v>9.0942512999999997E-4</v>
      </c>
      <c r="L26" s="12">
        <v>5.8396452999999999</v>
      </c>
      <c r="M26" s="1">
        <v>5.9397440000000001</v>
      </c>
      <c r="N26" s="13">
        <v>8.4726406E-4</v>
      </c>
      <c r="O26" s="12">
        <v>0.52244036000000005</v>
      </c>
      <c r="P26" s="1">
        <v>0.55544625999999997</v>
      </c>
      <c r="Q26" s="13">
        <v>6.8530561000000001E-6</v>
      </c>
      <c r="R26" s="1">
        <v>0.51960945000000003</v>
      </c>
      <c r="S26" s="1">
        <v>0.55237800999999997</v>
      </c>
      <c r="T26" s="1">
        <v>6.7347330000000004E-6</v>
      </c>
      <c r="U26" s="2"/>
      <c r="V26" s="2"/>
      <c r="W26" s="4">
        <v>200</v>
      </c>
      <c r="X26">
        <v>52.485999999999997</v>
      </c>
      <c r="Y26">
        <v>52.485999999999997</v>
      </c>
      <c r="Z26" s="16">
        <v>0</v>
      </c>
      <c r="AA26">
        <v>30.393000000000001</v>
      </c>
      <c r="AB26">
        <v>30.393000000000001</v>
      </c>
      <c r="AC26" s="16">
        <v>0</v>
      </c>
      <c r="AD26">
        <v>76.168999999999997</v>
      </c>
      <c r="AE26">
        <v>76.168999999999997</v>
      </c>
      <c r="AF26" s="16">
        <v>0</v>
      </c>
      <c r="AG26">
        <v>38.191000000000003</v>
      </c>
      <c r="AH26">
        <v>38.191000000000003</v>
      </c>
      <c r="AI26" s="16">
        <v>0</v>
      </c>
      <c r="AJ26">
        <v>79.971999999999994</v>
      </c>
      <c r="AK26">
        <v>79.971999999999994</v>
      </c>
      <c r="AL26" s="16">
        <v>0</v>
      </c>
      <c r="AM26">
        <v>39.276000000000003</v>
      </c>
      <c r="AN26">
        <v>39.276000000000003</v>
      </c>
      <c r="AO26" s="16">
        <v>0</v>
      </c>
      <c r="AP26">
        <v>80.376000000000005</v>
      </c>
      <c r="AQ26">
        <v>80.376000000000005</v>
      </c>
      <c r="AR26" s="16">
        <v>0</v>
      </c>
      <c r="AS26">
        <v>39.389000000000003</v>
      </c>
      <c r="AT26">
        <v>39.389000000000003</v>
      </c>
      <c r="AU26" s="16">
        <v>0</v>
      </c>
      <c r="AV26">
        <v>80.417000000000002</v>
      </c>
      <c r="AW26">
        <v>80.417000000000002</v>
      </c>
      <c r="AX26" s="16">
        <v>0</v>
      </c>
      <c r="AY26">
        <v>39.401000000000003</v>
      </c>
      <c r="AZ26">
        <v>39.401000000000003</v>
      </c>
      <c r="BA26" s="16">
        <v>0</v>
      </c>
      <c r="BB26">
        <v>80.421000000000006</v>
      </c>
      <c r="BC26">
        <v>80.421000000000006</v>
      </c>
      <c r="BD26" s="16">
        <v>0</v>
      </c>
      <c r="BE26">
        <v>39.402000000000001</v>
      </c>
      <c r="BF26">
        <v>39.402000000000001</v>
      </c>
      <c r="BG26" s="16">
        <v>0</v>
      </c>
      <c r="BH26">
        <v>80.421999999999997</v>
      </c>
      <c r="BI26">
        <v>80.421999999999997</v>
      </c>
      <c r="BJ26" s="16">
        <v>0</v>
      </c>
      <c r="BK26">
        <v>39.402000000000001</v>
      </c>
      <c r="BL26">
        <v>39.402000000000001</v>
      </c>
      <c r="BM26" s="16">
        <v>0</v>
      </c>
      <c r="BN26">
        <v>49.113</v>
      </c>
      <c r="BO26">
        <v>49.113</v>
      </c>
      <c r="BP26" s="16">
        <v>0</v>
      </c>
      <c r="BQ26">
        <v>29.213999999999999</v>
      </c>
      <c r="BR26">
        <v>29.213999999999999</v>
      </c>
      <c r="BS26" s="16">
        <v>0</v>
      </c>
      <c r="BT26">
        <v>70.165999999999997</v>
      </c>
      <c r="BU26">
        <v>70.165999999999997</v>
      </c>
      <c r="BV26" s="16">
        <v>0</v>
      </c>
      <c r="BW26">
        <v>36.377000000000002</v>
      </c>
      <c r="BX26">
        <v>36.377000000000002</v>
      </c>
      <c r="BY26" s="16">
        <v>0</v>
      </c>
      <c r="BZ26">
        <v>73.489999999999995</v>
      </c>
      <c r="CA26">
        <v>73.489999999999995</v>
      </c>
      <c r="CB26" s="16">
        <v>0</v>
      </c>
      <c r="CC26">
        <v>37.362000000000002</v>
      </c>
      <c r="CD26">
        <v>37.362000000000002</v>
      </c>
      <c r="CE26" s="16">
        <v>0</v>
      </c>
      <c r="CF26">
        <v>73.841999999999999</v>
      </c>
      <c r="CG26">
        <v>73.841999999999999</v>
      </c>
      <c r="CH26" s="16">
        <v>0</v>
      </c>
      <c r="CI26">
        <v>37.463999999999999</v>
      </c>
      <c r="CJ26">
        <v>37.463999999999999</v>
      </c>
      <c r="CK26" s="16">
        <v>0</v>
      </c>
      <c r="CL26">
        <v>73.876999999999995</v>
      </c>
      <c r="CM26">
        <v>73.876999999999995</v>
      </c>
      <c r="CN26" s="16">
        <v>0</v>
      </c>
      <c r="CO26">
        <v>37.473999999999997</v>
      </c>
      <c r="CP26">
        <v>37.473999999999997</v>
      </c>
      <c r="CQ26" s="16">
        <v>0</v>
      </c>
      <c r="CR26">
        <v>73.881</v>
      </c>
      <c r="CS26">
        <v>73.881</v>
      </c>
      <c r="CT26" s="16">
        <v>0</v>
      </c>
      <c r="CU26">
        <v>37.475000000000001</v>
      </c>
      <c r="CV26">
        <v>37.475000000000001</v>
      </c>
      <c r="CW26" s="16">
        <v>0</v>
      </c>
      <c r="CX26">
        <v>73.881</v>
      </c>
      <c r="CY26">
        <v>73.881</v>
      </c>
      <c r="CZ26" s="16">
        <v>0</v>
      </c>
      <c r="DA26">
        <v>37.475000000000001</v>
      </c>
      <c r="DB26">
        <v>37.475000000000001</v>
      </c>
      <c r="DC26">
        <v>0</v>
      </c>
      <c r="DD26" s="2"/>
      <c r="DE26">
        <v>34.819000000000003</v>
      </c>
      <c r="DF26">
        <v>34.819000000000003</v>
      </c>
      <c r="DG26">
        <v>0</v>
      </c>
      <c r="DH26" s="15">
        <v>22.155000000000001</v>
      </c>
      <c r="DI26">
        <v>22.155000000000001</v>
      </c>
      <c r="DJ26" s="16">
        <v>0</v>
      </c>
      <c r="DK26">
        <v>45.320999999999998</v>
      </c>
      <c r="DL26">
        <v>45.320999999999998</v>
      </c>
      <c r="DM26">
        <v>0</v>
      </c>
      <c r="DN26">
        <v>24.273</v>
      </c>
      <c r="DO26">
        <v>24.273</v>
      </c>
      <c r="DP26">
        <v>0</v>
      </c>
      <c r="DQ26">
        <v>47.238</v>
      </c>
      <c r="DR26">
        <v>47.238</v>
      </c>
      <c r="DS26">
        <v>0</v>
      </c>
      <c r="DT26" s="15">
        <v>26.745999999999999</v>
      </c>
      <c r="DU26">
        <v>26.745999999999999</v>
      </c>
      <c r="DV26" s="16">
        <v>0</v>
      </c>
      <c r="DW26">
        <v>32.055</v>
      </c>
      <c r="DX26">
        <v>32.055</v>
      </c>
      <c r="DY26">
        <v>0</v>
      </c>
      <c r="DZ26" s="15">
        <v>20.972999999999999</v>
      </c>
      <c r="EA26">
        <v>20.972999999999999</v>
      </c>
      <c r="EB26" s="16">
        <v>0</v>
      </c>
      <c r="EC26">
        <v>40.719000000000001</v>
      </c>
      <c r="ED26">
        <v>40.719000000000001</v>
      </c>
      <c r="EE26">
        <v>0</v>
      </c>
      <c r="EF26">
        <v>22.824000000000002</v>
      </c>
      <c r="EG26">
        <v>22.824000000000002</v>
      </c>
      <c r="EH26">
        <v>0</v>
      </c>
      <c r="EI26">
        <v>42.869</v>
      </c>
      <c r="EJ26">
        <v>42.869</v>
      </c>
      <c r="EK26">
        <v>0</v>
      </c>
      <c r="EL26" s="15">
        <v>25.198</v>
      </c>
      <c r="EM26">
        <v>25.198</v>
      </c>
      <c r="EN26" s="16">
        <v>0</v>
      </c>
      <c r="EO26" s="2"/>
      <c r="EP26">
        <v>19.056000000000001</v>
      </c>
      <c r="EQ26">
        <v>19.056000000000001</v>
      </c>
      <c r="ER26">
        <v>0</v>
      </c>
      <c r="ES26" s="15">
        <v>13.223000000000001</v>
      </c>
      <c r="ET26">
        <v>13.223000000000001</v>
      </c>
      <c r="EU26" s="16">
        <v>0</v>
      </c>
      <c r="EV26">
        <v>21.611999999999998</v>
      </c>
      <c r="EW26">
        <v>21.611999999999998</v>
      </c>
      <c r="EX26">
        <v>0</v>
      </c>
      <c r="EY26">
        <v>13.444000000000001</v>
      </c>
      <c r="EZ26">
        <v>13.444000000000001</v>
      </c>
      <c r="FA26">
        <v>0</v>
      </c>
      <c r="FB26">
        <v>25.47</v>
      </c>
      <c r="FC26">
        <v>25.47</v>
      </c>
      <c r="FD26">
        <v>0</v>
      </c>
      <c r="FE26" s="15">
        <v>16.568999999999999</v>
      </c>
      <c r="FF26">
        <v>16.568999999999999</v>
      </c>
      <c r="FG26" s="16">
        <v>0</v>
      </c>
      <c r="FH26">
        <v>18.116</v>
      </c>
      <c r="FI26">
        <v>18.116</v>
      </c>
      <c r="FJ26">
        <v>0</v>
      </c>
      <c r="FK26" s="15">
        <v>12.773999999999999</v>
      </c>
      <c r="FL26">
        <v>12.773999999999999</v>
      </c>
      <c r="FM26" s="16">
        <v>0</v>
      </c>
      <c r="FN26">
        <v>20.465</v>
      </c>
      <c r="FO26">
        <v>20.465</v>
      </c>
      <c r="FP26">
        <v>0</v>
      </c>
      <c r="FQ26">
        <v>13.010999999999999</v>
      </c>
      <c r="FR26">
        <v>13.010999999999999</v>
      </c>
      <c r="FS26">
        <v>0</v>
      </c>
      <c r="FT26">
        <v>24.157</v>
      </c>
      <c r="FU26">
        <v>24.157</v>
      </c>
      <c r="FV26">
        <v>0</v>
      </c>
      <c r="FW26" s="15">
        <v>16.03</v>
      </c>
      <c r="FX26">
        <v>16.03</v>
      </c>
      <c r="FY26" s="16">
        <v>0</v>
      </c>
      <c r="FZ26" s="2"/>
    </row>
    <row r="27" spans="1:182" x14ac:dyDescent="0.2">
      <c r="A27" s="2"/>
      <c r="B27" s="4">
        <v>210</v>
      </c>
      <c r="C27" s="12">
        <v>13.034323000000001</v>
      </c>
      <c r="D27" s="1">
        <v>13.872985999999999</v>
      </c>
      <c r="E27" s="13">
        <v>2.9611517999999998E-3</v>
      </c>
      <c r="F27" s="12">
        <v>13.23546</v>
      </c>
      <c r="G27" s="1">
        <v>14.106052</v>
      </c>
      <c r="H27" s="13">
        <v>2.9971117E-3</v>
      </c>
      <c r="I27" s="12">
        <v>5.7007589999999997</v>
      </c>
      <c r="J27" s="1">
        <v>5.7931314</v>
      </c>
      <c r="K27" s="13">
        <v>8.7103514999999998E-4</v>
      </c>
      <c r="L27" s="12">
        <v>5.5562402000000004</v>
      </c>
      <c r="M27" s="1">
        <v>5.6505229000000003</v>
      </c>
      <c r="N27" s="13">
        <v>8.1315710000000004E-4</v>
      </c>
      <c r="O27" s="12">
        <v>0.49794640000000001</v>
      </c>
      <c r="P27" s="1">
        <v>0.52941150000000003</v>
      </c>
      <c r="Q27" s="13">
        <v>6.5595856000000001E-6</v>
      </c>
      <c r="R27" s="1">
        <v>0.49535717000000001</v>
      </c>
      <c r="S27" s="1">
        <v>0.52660562</v>
      </c>
      <c r="T27" s="1">
        <v>6.4510142000000004E-6</v>
      </c>
      <c r="U27" s="2"/>
      <c r="V27" s="2"/>
      <c r="W27" s="4">
        <v>210</v>
      </c>
      <c r="X27">
        <v>50.398000000000003</v>
      </c>
      <c r="Y27">
        <v>50.398000000000003</v>
      </c>
      <c r="Z27" s="16">
        <v>0</v>
      </c>
      <c r="AA27">
        <v>29.167999999999999</v>
      </c>
      <c r="AB27">
        <v>29.167999999999999</v>
      </c>
      <c r="AC27" s="16">
        <v>0</v>
      </c>
      <c r="AD27">
        <v>71.807000000000002</v>
      </c>
      <c r="AE27">
        <v>71.807000000000002</v>
      </c>
      <c r="AF27" s="16">
        <v>0</v>
      </c>
      <c r="AG27">
        <v>36.281999999999996</v>
      </c>
      <c r="AH27">
        <v>36.281999999999996</v>
      </c>
      <c r="AI27" s="16">
        <v>0</v>
      </c>
      <c r="AJ27">
        <v>75.164000000000001</v>
      </c>
      <c r="AK27">
        <v>75.164000000000001</v>
      </c>
      <c r="AL27" s="16">
        <v>0</v>
      </c>
      <c r="AM27">
        <v>37.258000000000003</v>
      </c>
      <c r="AN27">
        <v>37.258000000000003</v>
      </c>
      <c r="AO27" s="16">
        <v>0</v>
      </c>
      <c r="AP27">
        <v>75.519000000000005</v>
      </c>
      <c r="AQ27">
        <v>75.519000000000005</v>
      </c>
      <c r="AR27" s="16">
        <v>0</v>
      </c>
      <c r="AS27">
        <v>37.359000000000002</v>
      </c>
      <c r="AT27">
        <v>37.359000000000002</v>
      </c>
      <c r="AU27" s="16">
        <v>0</v>
      </c>
      <c r="AV27">
        <v>75.555000000000007</v>
      </c>
      <c r="AW27">
        <v>75.555000000000007</v>
      </c>
      <c r="AX27" s="16">
        <v>0</v>
      </c>
      <c r="AY27">
        <v>37.369</v>
      </c>
      <c r="AZ27">
        <v>37.369</v>
      </c>
      <c r="BA27" s="16">
        <v>0</v>
      </c>
      <c r="BB27">
        <v>75.558999999999997</v>
      </c>
      <c r="BC27">
        <v>75.558999999999997</v>
      </c>
      <c r="BD27" s="16">
        <v>0</v>
      </c>
      <c r="BE27">
        <v>37.369999999999997</v>
      </c>
      <c r="BF27">
        <v>37.369999999999997</v>
      </c>
      <c r="BG27" s="16">
        <v>0</v>
      </c>
      <c r="BH27">
        <v>75.558999999999997</v>
      </c>
      <c r="BI27">
        <v>75.558999999999997</v>
      </c>
      <c r="BJ27" s="16">
        <v>0</v>
      </c>
      <c r="BK27">
        <v>37.371000000000002</v>
      </c>
      <c r="BL27">
        <v>37.371000000000002</v>
      </c>
      <c r="BM27" s="16">
        <v>0</v>
      </c>
      <c r="BN27">
        <v>47.24</v>
      </c>
      <c r="BO27">
        <v>47.24</v>
      </c>
      <c r="BP27" s="16">
        <v>0</v>
      </c>
      <c r="BQ27">
        <v>28.071000000000002</v>
      </c>
      <c r="BR27">
        <v>28.071000000000002</v>
      </c>
      <c r="BS27" s="16">
        <v>0</v>
      </c>
      <c r="BT27">
        <v>66.343999999999994</v>
      </c>
      <c r="BU27">
        <v>66.343999999999994</v>
      </c>
      <c r="BV27" s="16">
        <v>0</v>
      </c>
      <c r="BW27">
        <v>34.628</v>
      </c>
      <c r="BX27">
        <v>34.628</v>
      </c>
      <c r="BY27" s="16">
        <v>0</v>
      </c>
      <c r="BZ27">
        <v>69.293000000000006</v>
      </c>
      <c r="CA27">
        <v>69.293000000000006</v>
      </c>
      <c r="CB27" s="16">
        <v>0</v>
      </c>
      <c r="CC27">
        <v>35.517000000000003</v>
      </c>
      <c r="CD27">
        <v>35.517000000000003</v>
      </c>
      <c r="CE27" s="16">
        <v>0</v>
      </c>
      <c r="CF27">
        <v>69.605000000000004</v>
      </c>
      <c r="CG27">
        <v>69.605000000000004</v>
      </c>
      <c r="CH27" s="16">
        <v>0</v>
      </c>
      <c r="CI27">
        <v>35.609000000000002</v>
      </c>
      <c r="CJ27">
        <v>35.609000000000002</v>
      </c>
      <c r="CK27" s="16">
        <v>0</v>
      </c>
      <c r="CL27">
        <v>69.635999999999996</v>
      </c>
      <c r="CM27">
        <v>69.635999999999996</v>
      </c>
      <c r="CN27" s="16">
        <v>0</v>
      </c>
      <c r="CO27">
        <v>35.619</v>
      </c>
      <c r="CP27">
        <v>35.619</v>
      </c>
      <c r="CQ27" s="16">
        <v>0</v>
      </c>
      <c r="CR27">
        <v>69.638999999999996</v>
      </c>
      <c r="CS27">
        <v>69.638999999999996</v>
      </c>
      <c r="CT27" s="16">
        <v>0</v>
      </c>
      <c r="CU27">
        <v>35.619999999999997</v>
      </c>
      <c r="CV27">
        <v>35.619999999999997</v>
      </c>
      <c r="CW27" s="16">
        <v>0</v>
      </c>
      <c r="CX27">
        <v>69.638999999999996</v>
      </c>
      <c r="CY27">
        <v>69.638999999999996</v>
      </c>
      <c r="CZ27" s="16">
        <v>0</v>
      </c>
      <c r="DA27">
        <v>35.619999999999997</v>
      </c>
      <c r="DB27">
        <v>35.619999999999997</v>
      </c>
      <c r="DC27">
        <v>0</v>
      </c>
      <c r="DD27" s="2"/>
      <c r="DE27">
        <v>33.457000000000001</v>
      </c>
      <c r="DF27">
        <v>33.457000000000001</v>
      </c>
      <c r="DG27">
        <v>0</v>
      </c>
      <c r="DH27" s="15">
        <v>21.236999999999998</v>
      </c>
      <c r="DI27">
        <v>21.236999999999998</v>
      </c>
      <c r="DJ27" s="16">
        <v>0</v>
      </c>
      <c r="DK27">
        <v>42.933999999999997</v>
      </c>
      <c r="DL27">
        <v>42.933999999999997</v>
      </c>
      <c r="DM27">
        <v>0</v>
      </c>
      <c r="DN27">
        <v>23.07</v>
      </c>
      <c r="DO27">
        <v>23.07</v>
      </c>
      <c r="DP27">
        <v>0</v>
      </c>
      <c r="DQ27">
        <v>44.738999999999997</v>
      </c>
      <c r="DR27">
        <v>44.738999999999997</v>
      </c>
      <c r="DS27">
        <v>0</v>
      </c>
      <c r="DT27" s="15">
        <v>25.414999999999999</v>
      </c>
      <c r="DU27">
        <v>25.414999999999999</v>
      </c>
      <c r="DV27" s="16">
        <v>0</v>
      </c>
      <c r="DW27">
        <v>30.882000000000001</v>
      </c>
      <c r="DX27">
        <v>30.882000000000001</v>
      </c>
      <c r="DY27">
        <v>0</v>
      </c>
      <c r="DZ27" s="15">
        <v>20.145</v>
      </c>
      <c r="EA27">
        <v>20.145</v>
      </c>
      <c r="EB27" s="16">
        <v>0</v>
      </c>
      <c r="EC27">
        <v>38.744999999999997</v>
      </c>
      <c r="ED27">
        <v>38.744999999999997</v>
      </c>
      <c r="EE27">
        <v>0</v>
      </c>
      <c r="EF27">
        <v>21.751000000000001</v>
      </c>
      <c r="EG27">
        <v>21.751000000000001</v>
      </c>
      <c r="EH27">
        <v>0</v>
      </c>
      <c r="EI27">
        <v>40.758000000000003</v>
      </c>
      <c r="EJ27">
        <v>40.758000000000003</v>
      </c>
      <c r="EK27">
        <v>0</v>
      </c>
      <c r="EL27" s="15">
        <v>24.004000000000001</v>
      </c>
      <c r="EM27">
        <v>24.004000000000001</v>
      </c>
      <c r="EN27" s="16">
        <v>0</v>
      </c>
      <c r="EO27" s="2"/>
      <c r="EP27">
        <v>18.306000000000001</v>
      </c>
      <c r="EQ27">
        <v>18.306000000000001</v>
      </c>
      <c r="ER27">
        <v>0</v>
      </c>
      <c r="ES27" s="15">
        <v>12.683</v>
      </c>
      <c r="ET27">
        <v>12.683</v>
      </c>
      <c r="EU27" s="16">
        <v>0</v>
      </c>
      <c r="EV27">
        <v>20.521000000000001</v>
      </c>
      <c r="EW27">
        <v>20.521000000000001</v>
      </c>
      <c r="EX27">
        <v>0</v>
      </c>
      <c r="EY27">
        <v>12.782</v>
      </c>
      <c r="EZ27">
        <v>12.782</v>
      </c>
      <c r="FA27">
        <v>0</v>
      </c>
      <c r="FB27">
        <v>24.183</v>
      </c>
      <c r="FC27">
        <v>24.183</v>
      </c>
      <c r="FD27">
        <v>0</v>
      </c>
      <c r="FE27" s="15">
        <v>15.756</v>
      </c>
      <c r="FF27">
        <v>15.756</v>
      </c>
      <c r="FG27" s="16">
        <v>0</v>
      </c>
      <c r="FH27">
        <v>17.437999999999999</v>
      </c>
      <c r="FI27">
        <v>17.437999999999999</v>
      </c>
      <c r="FJ27">
        <v>0</v>
      </c>
      <c r="FK27" s="15">
        <v>12.271000000000001</v>
      </c>
      <c r="FL27">
        <v>12.271000000000001</v>
      </c>
      <c r="FM27" s="16">
        <v>0</v>
      </c>
      <c r="FN27">
        <v>19.48</v>
      </c>
      <c r="FO27">
        <v>19.48</v>
      </c>
      <c r="FP27">
        <v>0</v>
      </c>
      <c r="FQ27">
        <v>12.388</v>
      </c>
      <c r="FR27">
        <v>12.388</v>
      </c>
      <c r="FS27">
        <v>0</v>
      </c>
      <c r="FT27">
        <v>22.988</v>
      </c>
      <c r="FU27">
        <v>22.988</v>
      </c>
      <c r="FV27">
        <v>0</v>
      </c>
      <c r="FW27" s="15">
        <v>15.265000000000001</v>
      </c>
      <c r="FX27">
        <v>15.265000000000001</v>
      </c>
      <c r="FY27" s="16">
        <v>0</v>
      </c>
      <c r="FZ27" s="2"/>
    </row>
    <row r="28" spans="1:182" x14ac:dyDescent="0.2">
      <c r="A28" s="2"/>
      <c r="B28" s="4">
        <v>220</v>
      </c>
      <c r="C28" s="12">
        <v>12.355029999999999</v>
      </c>
      <c r="D28" s="1">
        <v>13.141591</v>
      </c>
      <c r="E28" s="13">
        <v>2.8382139999999999E-3</v>
      </c>
      <c r="F28" s="12">
        <v>12.537281</v>
      </c>
      <c r="G28" s="1">
        <v>13.352363</v>
      </c>
      <c r="H28" s="13">
        <v>2.8713353000000001E-3</v>
      </c>
      <c r="I28" s="12">
        <v>5.4329742999999997</v>
      </c>
      <c r="J28" s="1">
        <v>5.5202080000000002</v>
      </c>
      <c r="K28" s="13">
        <v>8.3556517E-4</v>
      </c>
      <c r="L28" s="12">
        <v>5.2996084999999997</v>
      </c>
      <c r="M28" s="1">
        <v>5.3887302000000004</v>
      </c>
      <c r="N28" s="13">
        <v>7.8158321999999996E-4</v>
      </c>
      <c r="O28" s="12">
        <v>0.47563237000000003</v>
      </c>
      <c r="P28" s="1">
        <v>0.50569240999999998</v>
      </c>
      <c r="Q28" s="13">
        <v>6.2888654999999998E-6</v>
      </c>
      <c r="R28" s="1">
        <v>0.47325576000000003</v>
      </c>
      <c r="S28" s="1">
        <v>0.50311728</v>
      </c>
      <c r="T28" s="1">
        <v>6.1889317000000004E-6</v>
      </c>
      <c r="U28" s="2"/>
      <c r="V28" s="2"/>
      <c r="W28" s="4">
        <v>220</v>
      </c>
      <c r="X28">
        <v>48.475999999999999</v>
      </c>
      <c r="Y28">
        <v>48.475999999999999</v>
      </c>
      <c r="Z28" s="16">
        <v>0</v>
      </c>
      <c r="AA28">
        <v>28.038</v>
      </c>
      <c r="AB28">
        <v>28.038</v>
      </c>
      <c r="AC28" s="16">
        <v>0</v>
      </c>
      <c r="AD28">
        <v>67.936999999999998</v>
      </c>
      <c r="AE28">
        <v>67.936999999999998</v>
      </c>
      <c r="AF28" s="16">
        <v>0</v>
      </c>
      <c r="AG28">
        <v>34.555999999999997</v>
      </c>
      <c r="AH28">
        <v>34.555999999999997</v>
      </c>
      <c r="AI28" s="16">
        <v>0</v>
      </c>
      <c r="AJ28">
        <v>70.924999999999997</v>
      </c>
      <c r="AK28">
        <v>70.924999999999997</v>
      </c>
      <c r="AL28" s="16">
        <v>0</v>
      </c>
      <c r="AM28">
        <v>35.439</v>
      </c>
      <c r="AN28">
        <v>35.439</v>
      </c>
      <c r="AO28" s="16">
        <v>0</v>
      </c>
      <c r="AP28">
        <v>71.239999999999995</v>
      </c>
      <c r="AQ28">
        <v>71.239999999999995</v>
      </c>
      <c r="AR28" s="16">
        <v>0</v>
      </c>
      <c r="AS28">
        <v>35.53</v>
      </c>
      <c r="AT28">
        <v>35.53</v>
      </c>
      <c r="AU28" s="16">
        <v>0</v>
      </c>
      <c r="AV28">
        <v>71.272000000000006</v>
      </c>
      <c r="AW28">
        <v>71.272000000000006</v>
      </c>
      <c r="AX28" s="16">
        <v>0</v>
      </c>
      <c r="AY28">
        <v>35.54</v>
      </c>
      <c r="AZ28">
        <v>35.54</v>
      </c>
      <c r="BA28" s="16">
        <v>0</v>
      </c>
      <c r="BB28">
        <v>71.275000000000006</v>
      </c>
      <c r="BC28">
        <v>71.275000000000006</v>
      </c>
      <c r="BD28" s="16">
        <v>0</v>
      </c>
      <c r="BE28">
        <v>35.54</v>
      </c>
      <c r="BF28">
        <v>35.54</v>
      </c>
      <c r="BG28" s="16">
        <v>0</v>
      </c>
      <c r="BH28">
        <v>71.275000000000006</v>
      </c>
      <c r="BI28">
        <v>71.275000000000006</v>
      </c>
      <c r="BJ28" s="16">
        <v>0</v>
      </c>
      <c r="BK28">
        <v>35.540999999999997</v>
      </c>
      <c r="BL28">
        <v>35.540999999999997</v>
      </c>
      <c r="BM28" s="16">
        <v>0</v>
      </c>
      <c r="BN28">
        <v>45.512999999999998</v>
      </c>
      <c r="BO28">
        <v>45.512999999999998</v>
      </c>
      <c r="BP28" s="16">
        <v>0</v>
      </c>
      <c r="BQ28">
        <v>27.015999999999998</v>
      </c>
      <c r="BR28">
        <v>27.015999999999998</v>
      </c>
      <c r="BS28" s="16">
        <v>0</v>
      </c>
      <c r="BT28">
        <v>62.941000000000003</v>
      </c>
      <c r="BU28">
        <v>62.941000000000003</v>
      </c>
      <c r="BV28" s="16">
        <v>0</v>
      </c>
      <c r="BW28">
        <v>33.042000000000002</v>
      </c>
      <c r="BX28">
        <v>33.042000000000002</v>
      </c>
      <c r="BY28" s="16">
        <v>0</v>
      </c>
      <c r="BZ28">
        <v>65.578000000000003</v>
      </c>
      <c r="CA28">
        <v>65.578000000000003</v>
      </c>
      <c r="CB28" s="16">
        <v>0</v>
      </c>
      <c r="CC28">
        <v>33.848999999999997</v>
      </c>
      <c r="CD28">
        <v>33.848999999999997</v>
      </c>
      <c r="CE28" s="16">
        <v>0</v>
      </c>
      <c r="CF28">
        <v>65.855999999999995</v>
      </c>
      <c r="CG28">
        <v>65.855999999999995</v>
      </c>
      <c r="CH28" s="16">
        <v>0</v>
      </c>
      <c r="CI28">
        <v>33.933</v>
      </c>
      <c r="CJ28">
        <v>33.933</v>
      </c>
      <c r="CK28" s="16">
        <v>0</v>
      </c>
      <c r="CL28">
        <v>65.884</v>
      </c>
      <c r="CM28">
        <v>65.884</v>
      </c>
      <c r="CN28" s="16">
        <v>0</v>
      </c>
      <c r="CO28">
        <v>33.941000000000003</v>
      </c>
      <c r="CP28">
        <v>33.941000000000003</v>
      </c>
      <c r="CQ28" s="16">
        <v>0</v>
      </c>
      <c r="CR28">
        <v>65.885999999999996</v>
      </c>
      <c r="CS28">
        <v>65.885999999999996</v>
      </c>
      <c r="CT28" s="16">
        <v>0</v>
      </c>
      <c r="CU28">
        <v>33.942</v>
      </c>
      <c r="CV28">
        <v>33.942</v>
      </c>
      <c r="CW28" s="16">
        <v>0</v>
      </c>
      <c r="CX28">
        <v>65.887</v>
      </c>
      <c r="CY28">
        <v>65.887</v>
      </c>
      <c r="CZ28" s="16">
        <v>0</v>
      </c>
      <c r="DA28">
        <v>33.942</v>
      </c>
      <c r="DB28">
        <v>33.942</v>
      </c>
      <c r="DC28">
        <v>0</v>
      </c>
      <c r="DD28" s="2"/>
      <c r="DE28">
        <v>32.200000000000003</v>
      </c>
      <c r="DF28">
        <v>32.200000000000003</v>
      </c>
      <c r="DG28">
        <v>0</v>
      </c>
      <c r="DH28" s="15">
        <v>20.393000000000001</v>
      </c>
      <c r="DI28">
        <v>20.393000000000001</v>
      </c>
      <c r="DJ28" s="16">
        <v>0</v>
      </c>
      <c r="DK28">
        <v>40.792999999999999</v>
      </c>
      <c r="DL28">
        <v>40.792999999999999</v>
      </c>
      <c r="DM28">
        <v>0</v>
      </c>
      <c r="DN28">
        <v>21.981999999999999</v>
      </c>
      <c r="DO28">
        <v>21.981999999999999</v>
      </c>
      <c r="DP28">
        <v>0</v>
      </c>
      <c r="DQ28">
        <v>42.500999999999998</v>
      </c>
      <c r="DR28">
        <v>42.500999999999998</v>
      </c>
      <c r="DS28">
        <v>0</v>
      </c>
      <c r="DT28" s="15">
        <v>24.213000000000001</v>
      </c>
      <c r="DU28">
        <v>24.213000000000001</v>
      </c>
      <c r="DV28" s="16">
        <v>0</v>
      </c>
      <c r="DW28">
        <v>29.795000000000002</v>
      </c>
      <c r="DX28">
        <v>29.795000000000002</v>
      </c>
      <c r="DY28">
        <v>0</v>
      </c>
      <c r="DZ28" s="15">
        <v>19.381</v>
      </c>
      <c r="EA28">
        <v>19.381</v>
      </c>
      <c r="EB28" s="16">
        <v>0</v>
      </c>
      <c r="EC28">
        <v>36.962000000000003</v>
      </c>
      <c r="ED28">
        <v>36.962000000000003</v>
      </c>
      <c r="EE28">
        <v>0</v>
      </c>
      <c r="EF28">
        <v>20.776</v>
      </c>
      <c r="EG28">
        <v>20.776</v>
      </c>
      <c r="EH28">
        <v>0</v>
      </c>
      <c r="EI28">
        <v>38.854999999999997</v>
      </c>
      <c r="EJ28">
        <v>38.854999999999997</v>
      </c>
      <c r="EK28">
        <v>0</v>
      </c>
      <c r="EL28" s="15">
        <v>22.92</v>
      </c>
      <c r="EM28">
        <v>22.92</v>
      </c>
      <c r="EN28" s="16">
        <v>0</v>
      </c>
      <c r="EO28" s="2"/>
      <c r="EP28">
        <v>17.614999999999998</v>
      </c>
      <c r="EQ28">
        <v>17.614999999999998</v>
      </c>
      <c r="ER28">
        <v>0</v>
      </c>
      <c r="ES28" s="15">
        <v>12.186</v>
      </c>
      <c r="ET28">
        <v>12.186</v>
      </c>
      <c r="EU28" s="16">
        <v>0</v>
      </c>
      <c r="EV28">
        <v>19.536999999999999</v>
      </c>
      <c r="EW28">
        <v>19.536999999999999</v>
      </c>
      <c r="EX28">
        <v>0</v>
      </c>
      <c r="EY28">
        <v>12.182</v>
      </c>
      <c r="EZ28">
        <v>12.182</v>
      </c>
      <c r="FA28">
        <v>0</v>
      </c>
      <c r="FB28">
        <v>23.023</v>
      </c>
      <c r="FC28">
        <v>23.023</v>
      </c>
      <c r="FD28">
        <v>0</v>
      </c>
      <c r="FE28" s="15">
        <v>15.021000000000001</v>
      </c>
      <c r="FF28">
        <v>15.021000000000001</v>
      </c>
      <c r="FG28" s="16">
        <v>0</v>
      </c>
      <c r="FH28">
        <v>16.809999999999999</v>
      </c>
      <c r="FI28">
        <v>16.809999999999999</v>
      </c>
      <c r="FJ28">
        <v>0</v>
      </c>
      <c r="FK28" s="15">
        <v>11.805999999999999</v>
      </c>
      <c r="FL28">
        <v>11.805999999999999</v>
      </c>
      <c r="FM28" s="16">
        <v>0</v>
      </c>
      <c r="FN28">
        <v>18.588000000000001</v>
      </c>
      <c r="FO28">
        <v>18.588000000000001</v>
      </c>
      <c r="FP28">
        <v>0</v>
      </c>
      <c r="FQ28">
        <v>11.823</v>
      </c>
      <c r="FR28">
        <v>11.823</v>
      </c>
      <c r="FS28">
        <v>0</v>
      </c>
      <c r="FT28">
        <v>21.931000000000001</v>
      </c>
      <c r="FU28">
        <v>21.931000000000001</v>
      </c>
      <c r="FV28">
        <v>0</v>
      </c>
      <c r="FW28" s="15">
        <v>14.571999999999999</v>
      </c>
      <c r="FX28">
        <v>14.571999999999999</v>
      </c>
      <c r="FY28" s="16">
        <v>0</v>
      </c>
      <c r="FZ28" s="2"/>
    </row>
    <row r="29" spans="1:182" x14ac:dyDescent="0.2">
      <c r="A29" s="2"/>
      <c r="B29" s="4">
        <v>230</v>
      </c>
      <c r="C29" s="12">
        <v>11.74525</v>
      </c>
      <c r="D29" s="1">
        <v>12.485996</v>
      </c>
      <c r="E29" s="13">
        <v>2.7246626999999999E-3</v>
      </c>
      <c r="F29" s="12">
        <v>11.911220999999999</v>
      </c>
      <c r="G29" s="1">
        <v>12.677612999999999</v>
      </c>
      <c r="H29" s="13">
        <v>2.7552618E-3</v>
      </c>
      <c r="I29" s="12">
        <v>5.1895321000000001</v>
      </c>
      <c r="J29" s="1">
        <v>5.2721913999999996</v>
      </c>
      <c r="K29" s="13">
        <v>8.0271713000000001E-4</v>
      </c>
      <c r="L29" s="12">
        <v>5.0660699999999999</v>
      </c>
      <c r="M29" s="1">
        <v>5.1505801</v>
      </c>
      <c r="N29" s="13">
        <v>7.5228231000000001E-4</v>
      </c>
      <c r="O29" s="12">
        <v>0.45522108999999999</v>
      </c>
      <c r="P29" s="1">
        <v>0.48399483999999998</v>
      </c>
      <c r="Q29" s="13">
        <v>6.0385180999999999E-6</v>
      </c>
      <c r="R29" s="1">
        <v>0.45303242999999999</v>
      </c>
      <c r="S29" s="1">
        <v>0.48162364000000002</v>
      </c>
      <c r="T29" s="1">
        <v>5.9462640999999999E-6</v>
      </c>
      <c r="U29" s="2"/>
      <c r="V29" s="2"/>
      <c r="W29" s="4">
        <v>230</v>
      </c>
      <c r="X29">
        <v>46.701000000000001</v>
      </c>
      <c r="Y29">
        <v>46.701000000000001</v>
      </c>
      <c r="Z29" s="16">
        <v>0</v>
      </c>
      <c r="AA29">
        <v>26.992999999999999</v>
      </c>
      <c r="AB29">
        <v>26.992999999999999</v>
      </c>
      <c r="AC29" s="16">
        <v>0</v>
      </c>
      <c r="AD29">
        <v>64.48</v>
      </c>
      <c r="AE29">
        <v>64.48</v>
      </c>
      <c r="AF29" s="16">
        <v>0</v>
      </c>
      <c r="AG29">
        <v>32.988</v>
      </c>
      <c r="AH29">
        <v>32.988</v>
      </c>
      <c r="AI29" s="16">
        <v>0</v>
      </c>
      <c r="AJ29">
        <v>67.159000000000006</v>
      </c>
      <c r="AK29">
        <v>67.159000000000006</v>
      </c>
      <c r="AL29" s="16">
        <v>0</v>
      </c>
      <c r="AM29">
        <v>33.790999999999997</v>
      </c>
      <c r="AN29">
        <v>33.790999999999997</v>
      </c>
      <c r="AO29" s="16">
        <v>0</v>
      </c>
      <c r="AP29">
        <v>67.44</v>
      </c>
      <c r="AQ29">
        <v>67.44</v>
      </c>
      <c r="AR29" s="16">
        <v>0</v>
      </c>
      <c r="AS29">
        <v>33.874000000000002</v>
      </c>
      <c r="AT29">
        <v>33.874000000000002</v>
      </c>
      <c r="AU29" s="16">
        <v>0</v>
      </c>
      <c r="AV29">
        <v>67.468999999999994</v>
      </c>
      <c r="AW29">
        <v>67.468999999999994</v>
      </c>
      <c r="AX29" s="16">
        <v>0</v>
      </c>
      <c r="AY29">
        <v>33.883000000000003</v>
      </c>
      <c r="AZ29">
        <v>33.883000000000003</v>
      </c>
      <c r="BA29" s="16">
        <v>0</v>
      </c>
      <c r="BB29">
        <v>67.471999999999994</v>
      </c>
      <c r="BC29">
        <v>67.471999999999994</v>
      </c>
      <c r="BD29" s="16">
        <v>0</v>
      </c>
      <c r="BE29">
        <v>33.883000000000003</v>
      </c>
      <c r="BF29">
        <v>33.883000000000003</v>
      </c>
      <c r="BG29" s="16">
        <v>0</v>
      </c>
      <c r="BH29">
        <v>67.471999999999994</v>
      </c>
      <c r="BI29">
        <v>67.471999999999994</v>
      </c>
      <c r="BJ29" s="16">
        <v>0</v>
      </c>
      <c r="BK29">
        <v>33.883000000000003</v>
      </c>
      <c r="BL29">
        <v>33.883000000000003</v>
      </c>
      <c r="BM29" s="16">
        <v>0</v>
      </c>
      <c r="BN29">
        <v>43.914000000000001</v>
      </c>
      <c r="BO29">
        <v>43.914000000000001</v>
      </c>
      <c r="BP29" s="16">
        <v>0</v>
      </c>
      <c r="BQ29">
        <v>26.039000000000001</v>
      </c>
      <c r="BR29">
        <v>26.039000000000001</v>
      </c>
      <c r="BS29" s="16">
        <v>0</v>
      </c>
      <c r="BT29">
        <v>59.890999999999998</v>
      </c>
      <c r="BU29">
        <v>59.890999999999998</v>
      </c>
      <c r="BV29" s="16">
        <v>0</v>
      </c>
      <c r="BW29">
        <v>31.597000000000001</v>
      </c>
      <c r="BX29">
        <v>31.597000000000001</v>
      </c>
      <c r="BY29" s="16">
        <v>0</v>
      </c>
      <c r="BZ29">
        <v>62.264000000000003</v>
      </c>
      <c r="CA29">
        <v>62.264000000000003</v>
      </c>
      <c r="CB29" s="16">
        <v>0</v>
      </c>
      <c r="CC29">
        <v>32.332999999999998</v>
      </c>
      <c r="CD29">
        <v>32.332999999999998</v>
      </c>
      <c r="CE29" s="16">
        <v>0</v>
      </c>
      <c r="CF29">
        <v>62.514000000000003</v>
      </c>
      <c r="CG29">
        <v>62.514000000000003</v>
      </c>
      <c r="CH29" s="16">
        <v>0</v>
      </c>
      <c r="CI29">
        <v>32.408999999999999</v>
      </c>
      <c r="CJ29">
        <v>32.408999999999999</v>
      </c>
      <c r="CK29" s="16">
        <v>0</v>
      </c>
      <c r="CL29">
        <v>62.539000000000001</v>
      </c>
      <c r="CM29">
        <v>62.539000000000001</v>
      </c>
      <c r="CN29" s="16">
        <v>0</v>
      </c>
      <c r="CO29">
        <v>32.417000000000002</v>
      </c>
      <c r="CP29">
        <v>32.417000000000002</v>
      </c>
      <c r="CQ29" s="16">
        <v>0</v>
      </c>
      <c r="CR29">
        <v>62.540999999999997</v>
      </c>
      <c r="CS29">
        <v>62.540999999999997</v>
      </c>
      <c r="CT29" s="16">
        <v>0</v>
      </c>
      <c r="CU29">
        <v>32.417000000000002</v>
      </c>
      <c r="CV29">
        <v>32.417000000000002</v>
      </c>
      <c r="CW29" s="16">
        <v>0</v>
      </c>
      <c r="CX29">
        <v>62.540999999999997</v>
      </c>
      <c r="CY29">
        <v>62.540999999999997</v>
      </c>
      <c r="CZ29" s="16">
        <v>0</v>
      </c>
      <c r="DA29">
        <v>32.417999999999999</v>
      </c>
      <c r="DB29">
        <v>32.417999999999999</v>
      </c>
      <c r="DC29">
        <v>0</v>
      </c>
      <c r="DD29" s="2"/>
      <c r="DE29">
        <v>31.036000000000001</v>
      </c>
      <c r="DF29">
        <v>31.036000000000001</v>
      </c>
      <c r="DG29">
        <v>0</v>
      </c>
      <c r="DH29" s="15">
        <v>19.613</v>
      </c>
      <c r="DI29">
        <v>19.613</v>
      </c>
      <c r="DJ29" s="16">
        <v>0</v>
      </c>
      <c r="DK29">
        <v>38.862000000000002</v>
      </c>
      <c r="DL29">
        <v>38.862000000000002</v>
      </c>
      <c r="DM29">
        <v>0</v>
      </c>
      <c r="DN29">
        <v>20.992999999999999</v>
      </c>
      <c r="DO29">
        <v>20.992999999999999</v>
      </c>
      <c r="DP29">
        <v>0</v>
      </c>
      <c r="DQ29">
        <v>40.482999999999997</v>
      </c>
      <c r="DR29">
        <v>40.482999999999997</v>
      </c>
      <c r="DS29">
        <v>0</v>
      </c>
      <c r="DT29" s="15">
        <v>23.12</v>
      </c>
      <c r="DU29">
        <v>23.12</v>
      </c>
      <c r="DV29" s="16">
        <v>0</v>
      </c>
      <c r="DW29">
        <v>28.785</v>
      </c>
      <c r="DX29">
        <v>28.785</v>
      </c>
      <c r="DY29">
        <v>0</v>
      </c>
      <c r="DZ29" s="15">
        <v>18.672999999999998</v>
      </c>
      <c r="EA29">
        <v>18.672999999999998</v>
      </c>
      <c r="EB29" s="16">
        <v>0</v>
      </c>
      <c r="EC29">
        <v>35.343000000000004</v>
      </c>
      <c r="ED29">
        <v>35.343000000000004</v>
      </c>
      <c r="EE29">
        <v>0</v>
      </c>
      <c r="EF29">
        <v>19.885999999999999</v>
      </c>
      <c r="EG29">
        <v>19.885999999999999</v>
      </c>
      <c r="EH29">
        <v>0</v>
      </c>
      <c r="EI29">
        <v>37.128999999999998</v>
      </c>
      <c r="EJ29">
        <v>37.128999999999998</v>
      </c>
      <c r="EK29">
        <v>0</v>
      </c>
      <c r="EL29" s="15">
        <v>21.931999999999999</v>
      </c>
      <c r="EM29">
        <v>21.931999999999999</v>
      </c>
      <c r="EN29" s="16">
        <v>0</v>
      </c>
      <c r="EO29" s="2"/>
      <c r="EP29">
        <v>16.975999999999999</v>
      </c>
      <c r="EQ29">
        <v>16.975999999999999</v>
      </c>
      <c r="ER29">
        <v>0</v>
      </c>
      <c r="ES29" s="15">
        <v>11.728</v>
      </c>
      <c r="ET29">
        <v>11.728</v>
      </c>
      <c r="EU29" s="16">
        <v>0</v>
      </c>
      <c r="EV29">
        <v>18.645</v>
      </c>
      <c r="EW29">
        <v>18.645</v>
      </c>
      <c r="EX29">
        <v>0</v>
      </c>
      <c r="EY29">
        <v>11.637</v>
      </c>
      <c r="EZ29">
        <v>11.637</v>
      </c>
      <c r="FA29">
        <v>0</v>
      </c>
      <c r="FB29">
        <v>21.972000000000001</v>
      </c>
      <c r="FC29">
        <v>21.972000000000001</v>
      </c>
      <c r="FD29">
        <v>0</v>
      </c>
      <c r="FE29" s="15">
        <v>14.351000000000001</v>
      </c>
      <c r="FF29">
        <v>14.351000000000001</v>
      </c>
      <c r="FG29" s="16">
        <v>0</v>
      </c>
      <c r="FH29">
        <v>16.228000000000002</v>
      </c>
      <c r="FI29">
        <v>16.228000000000002</v>
      </c>
      <c r="FJ29">
        <v>0</v>
      </c>
      <c r="FK29" s="15">
        <v>11.375999999999999</v>
      </c>
      <c r="FL29">
        <v>11.375999999999999</v>
      </c>
      <c r="FM29" s="16">
        <v>0</v>
      </c>
      <c r="FN29">
        <v>17.776</v>
      </c>
      <c r="FO29">
        <v>17.776</v>
      </c>
      <c r="FP29">
        <v>0</v>
      </c>
      <c r="FQ29">
        <v>11.307</v>
      </c>
      <c r="FR29">
        <v>11.307</v>
      </c>
      <c r="FS29">
        <v>0</v>
      </c>
      <c r="FT29">
        <v>20.968</v>
      </c>
      <c r="FU29">
        <v>20.968</v>
      </c>
      <c r="FV29">
        <v>0</v>
      </c>
      <c r="FW29" s="15">
        <v>13.939</v>
      </c>
      <c r="FX29">
        <v>13.939</v>
      </c>
      <c r="FY29" s="16">
        <v>0</v>
      </c>
      <c r="FZ29" s="2"/>
    </row>
    <row r="30" spans="1:182" x14ac:dyDescent="0.2">
      <c r="A30" s="2"/>
      <c r="B30" s="4">
        <v>240</v>
      </c>
      <c r="C30" s="12">
        <v>11.194724000000001</v>
      </c>
      <c r="D30" s="1">
        <v>11.894879</v>
      </c>
      <c r="E30" s="13">
        <v>2.6195166999999999E-3</v>
      </c>
      <c r="F30" s="12">
        <v>11.346555</v>
      </c>
      <c r="G30" s="1">
        <v>12.069906</v>
      </c>
      <c r="H30" s="13">
        <v>2.6478653999999998E-3</v>
      </c>
      <c r="I30" s="12">
        <v>4.9672231</v>
      </c>
      <c r="J30" s="1">
        <v>5.0457827999999996</v>
      </c>
      <c r="K30" s="13">
        <v>7.7222848000000005E-4</v>
      </c>
      <c r="L30" s="12">
        <v>4.8525966</v>
      </c>
      <c r="M30" s="1">
        <v>4.9329605000000001</v>
      </c>
      <c r="N30" s="13">
        <v>7.2502692000000004E-4</v>
      </c>
      <c r="O30" s="12">
        <v>0.43648027</v>
      </c>
      <c r="P30" s="1">
        <v>0.46407224000000002</v>
      </c>
      <c r="Q30" s="13">
        <v>5.8064571E-6</v>
      </c>
      <c r="R30" s="1">
        <v>0.43445850000000003</v>
      </c>
      <c r="S30" s="1">
        <v>0.46188204999999999</v>
      </c>
      <c r="T30" s="1">
        <v>5.7210566000000003E-6</v>
      </c>
      <c r="U30" s="2"/>
      <c r="V30" s="2"/>
      <c r="W30" s="4">
        <v>240</v>
      </c>
      <c r="X30">
        <v>45.055999999999997</v>
      </c>
      <c r="Y30">
        <v>45.055999999999997</v>
      </c>
      <c r="Z30" s="16">
        <v>0</v>
      </c>
      <c r="AA30">
        <v>26.024000000000001</v>
      </c>
      <c r="AB30">
        <v>26.024000000000001</v>
      </c>
      <c r="AC30" s="16">
        <v>0</v>
      </c>
      <c r="AD30">
        <v>61.372999999999998</v>
      </c>
      <c r="AE30">
        <v>61.372999999999998</v>
      </c>
      <c r="AF30" s="16">
        <v>0</v>
      </c>
      <c r="AG30">
        <v>31.559000000000001</v>
      </c>
      <c r="AH30">
        <v>31.559000000000001</v>
      </c>
      <c r="AI30" s="16">
        <v>0</v>
      </c>
      <c r="AJ30">
        <v>63.789000000000001</v>
      </c>
      <c r="AK30">
        <v>63.789000000000001</v>
      </c>
      <c r="AL30" s="16">
        <v>0</v>
      </c>
      <c r="AM30">
        <v>32.292000000000002</v>
      </c>
      <c r="AN30">
        <v>32.292000000000002</v>
      </c>
      <c r="AO30" s="16">
        <v>0</v>
      </c>
      <c r="AP30">
        <v>64.043000000000006</v>
      </c>
      <c r="AQ30">
        <v>64.043000000000006</v>
      </c>
      <c r="AR30" s="16">
        <v>0</v>
      </c>
      <c r="AS30">
        <v>32.366999999999997</v>
      </c>
      <c r="AT30">
        <v>32.366999999999997</v>
      </c>
      <c r="AU30" s="16">
        <v>0</v>
      </c>
      <c r="AV30">
        <v>64.067999999999998</v>
      </c>
      <c r="AW30">
        <v>64.067999999999998</v>
      </c>
      <c r="AX30" s="16">
        <v>0</v>
      </c>
      <c r="AY30">
        <v>32.375</v>
      </c>
      <c r="AZ30">
        <v>32.375</v>
      </c>
      <c r="BA30" s="16">
        <v>0</v>
      </c>
      <c r="BB30">
        <v>64.070999999999998</v>
      </c>
      <c r="BC30">
        <v>64.070999999999998</v>
      </c>
      <c r="BD30" s="16">
        <v>0</v>
      </c>
      <c r="BE30">
        <v>32.375999999999998</v>
      </c>
      <c r="BF30">
        <v>32.375999999999998</v>
      </c>
      <c r="BG30" s="16">
        <v>0</v>
      </c>
      <c r="BH30">
        <v>64.070999999999998</v>
      </c>
      <c r="BI30">
        <v>64.070999999999998</v>
      </c>
      <c r="BJ30" s="16">
        <v>0</v>
      </c>
      <c r="BK30">
        <v>32.375999999999998</v>
      </c>
      <c r="BL30">
        <v>32.375999999999998</v>
      </c>
      <c r="BM30" s="16">
        <v>0</v>
      </c>
      <c r="BN30">
        <v>42.430999999999997</v>
      </c>
      <c r="BO30">
        <v>42.430999999999997</v>
      </c>
      <c r="BP30" s="16">
        <v>0</v>
      </c>
      <c r="BQ30">
        <v>25.13</v>
      </c>
      <c r="BR30">
        <v>25.13</v>
      </c>
      <c r="BS30" s="16">
        <v>0</v>
      </c>
      <c r="BT30">
        <v>57.139000000000003</v>
      </c>
      <c r="BU30">
        <v>57.139000000000003</v>
      </c>
      <c r="BV30" s="16">
        <v>0</v>
      </c>
      <c r="BW30">
        <v>30.274000000000001</v>
      </c>
      <c r="BX30">
        <v>30.274000000000001</v>
      </c>
      <c r="BY30" s="16">
        <v>0</v>
      </c>
      <c r="BZ30">
        <v>59.289000000000001</v>
      </c>
      <c r="CA30">
        <v>59.289000000000001</v>
      </c>
      <c r="CB30" s="16">
        <v>0</v>
      </c>
      <c r="CC30">
        <v>30.949000000000002</v>
      </c>
      <c r="CD30">
        <v>30.949000000000002</v>
      </c>
      <c r="CE30" s="16">
        <v>0</v>
      </c>
      <c r="CF30">
        <v>59.514000000000003</v>
      </c>
      <c r="CG30">
        <v>59.514000000000003</v>
      </c>
      <c r="CH30" s="16">
        <v>0</v>
      </c>
      <c r="CI30">
        <v>31.018999999999998</v>
      </c>
      <c r="CJ30">
        <v>31.018999999999998</v>
      </c>
      <c r="CK30" s="16">
        <v>0</v>
      </c>
      <c r="CL30">
        <v>59.536999999999999</v>
      </c>
      <c r="CM30">
        <v>59.536999999999999</v>
      </c>
      <c r="CN30" s="16">
        <v>0</v>
      </c>
      <c r="CO30">
        <v>31.026</v>
      </c>
      <c r="CP30">
        <v>31.026</v>
      </c>
      <c r="CQ30" s="16">
        <v>0</v>
      </c>
      <c r="CR30">
        <v>59.539000000000001</v>
      </c>
      <c r="CS30">
        <v>59.539000000000001</v>
      </c>
      <c r="CT30" s="16">
        <v>0</v>
      </c>
      <c r="CU30">
        <v>31.026</v>
      </c>
      <c r="CV30">
        <v>31.026</v>
      </c>
      <c r="CW30" s="16">
        <v>0</v>
      </c>
      <c r="CX30">
        <v>59.539000000000001</v>
      </c>
      <c r="CY30">
        <v>59.539000000000001</v>
      </c>
      <c r="CZ30" s="16">
        <v>0</v>
      </c>
      <c r="DA30">
        <v>31.026</v>
      </c>
      <c r="DB30">
        <v>31.026</v>
      </c>
      <c r="DC30">
        <v>0</v>
      </c>
      <c r="DD30" s="2"/>
      <c r="DE30">
        <v>29.956</v>
      </c>
      <c r="DF30">
        <v>29.956</v>
      </c>
      <c r="DG30">
        <v>0</v>
      </c>
      <c r="DH30" s="15">
        <v>18.891999999999999</v>
      </c>
      <c r="DI30">
        <v>18.891999999999999</v>
      </c>
      <c r="DJ30" s="16">
        <v>0</v>
      </c>
      <c r="DK30">
        <v>37.110999999999997</v>
      </c>
      <c r="DL30">
        <v>37.110999999999997</v>
      </c>
      <c r="DM30">
        <v>0</v>
      </c>
      <c r="DN30">
        <v>20.091000000000001</v>
      </c>
      <c r="DO30">
        <v>20.091000000000001</v>
      </c>
      <c r="DP30">
        <v>0</v>
      </c>
      <c r="DQ30">
        <v>38.654000000000003</v>
      </c>
      <c r="DR30">
        <v>38.654000000000003</v>
      </c>
      <c r="DS30">
        <v>0</v>
      </c>
      <c r="DT30" s="15">
        <v>22.123000000000001</v>
      </c>
      <c r="DU30">
        <v>22.123000000000001</v>
      </c>
      <c r="DV30" s="16">
        <v>0</v>
      </c>
      <c r="DW30">
        <v>27.843</v>
      </c>
      <c r="DX30">
        <v>27.843</v>
      </c>
      <c r="DY30">
        <v>0</v>
      </c>
      <c r="DZ30" s="15">
        <v>18.015999999999998</v>
      </c>
      <c r="EA30">
        <v>18.015999999999998</v>
      </c>
      <c r="EB30" s="16">
        <v>0</v>
      </c>
      <c r="EC30">
        <v>33.866</v>
      </c>
      <c r="ED30">
        <v>33.866</v>
      </c>
      <c r="EE30">
        <v>0</v>
      </c>
      <c r="EF30">
        <v>19.07</v>
      </c>
      <c r="EG30">
        <v>19.07</v>
      </c>
      <c r="EH30">
        <v>0</v>
      </c>
      <c r="EI30">
        <v>35.557000000000002</v>
      </c>
      <c r="EJ30">
        <v>35.557000000000002</v>
      </c>
      <c r="EK30">
        <v>0</v>
      </c>
      <c r="EL30" s="15">
        <v>21.027000000000001</v>
      </c>
      <c r="EM30">
        <v>21.027000000000001</v>
      </c>
      <c r="EN30" s="16">
        <v>0</v>
      </c>
      <c r="EO30" s="2"/>
      <c r="EP30">
        <v>16.384</v>
      </c>
      <c r="EQ30">
        <v>16.384</v>
      </c>
      <c r="ER30">
        <v>0</v>
      </c>
      <c r="ES30" s="15">
        <v>11.303000000000001</v>
      </c>
      <c r="ET30">
        <v>11.303000000000001</v>
      </c>
      <c r="EU30" s="16">
        <v>0</v>
      </c>
      <c r="EV30">
        <v>17.832000000000001</v>
      </c>
      <c r="EW30">
        <v>17.832000000000001</v>
      </c>
      <c r="EX30">
        <v>0</v>
      </c>
      <c r="EY30">
        <v>11.138999999999999</v>
      </c>
      <c r="EZ30">
        <v>11.138999999999999</v>
      </c>
      <c r="FA30">
        <v>0</v>
      </c>
      <c r="FB30">
        <v>21.013999999999999</v>
      </c>
      <c r="FC30">
        <v>21.013999999999999</v>
      </c>
      <c r="FD30">
        <v>0</v>
      </c>
      <c r="FE30" s="15">
        <v>13.74</v>
      </c>
      <c r="FF30">
        <v>13.74</v>
      </c>
      <c r="FG30" s="16">
        <v>0</v>
      </c>
      <c r="FH30">
        <v>15.686</v>
      </c>
      <c r="FI30">
        <v>15.686</v>
      </c>
      <c r="FJ30">
        <v>0</v>
      </c>
      <c r="FK30" s="15">
        <v>10.978</v>
      </c>
      <c r="FL30">
        <v>10.978</v>
      </c>
      <c r="FM30" s="16">
        <v>0</v>
      </c>
      <c r="FN30">
        <v>17.033000000000001</v>
      </c>
      <c r="FO30">
        <v>17.033000000000001</v>
      </c>
      <c r="FP30">
        <v>0</v>
      </c>
      <c r="FQ30">
        <v>10.836</v>
      </c>
      <c r="FR30">
        <v>10.836</v>
      </c>
      <c r="FS30">
        <v>0</v>
      </c>
      <c r="FT30">
        <v>20.088999999999999</v>
      </c>
      <c r="FU30">
        <v>20.088999999999999</v>
      </c>
      <c r="FV30">
        <v>0</v>
      </c>
      <c r="FW30" s="15">
        <v>13.359</v>
      </c>
      <c r="FX30">
        <v>13.359</v>
      </c>
      <c r="FY30" s="16">
        <v>0</v>
      </c>
      <c r="FZ30" s="2"/>
    </row>
    <row r="31" spans="1:182" x14ac:dyDescent="0.2">
      <c r="A31" s="2"/>
      <c r="B31" s="4">
        <v>250</v>
      </c>
      <c r="C31" s="12">
        <v>10.695114</v>
      </c>
      <c r="D31" s="1">
        <v>11.359059</v>
      </c>
      <c r="E31" s="13">
        <v>2.5219172999999999E-3</v>
      </c>
      <c r="F31" s="12">
        <v>10.834578</v>
      </c>
      <c r="G31" s="1">
        <v>11.519615</v>
      </c>
      <c r="H31" s="13">
        <v>2.5482502999999998E-3</v>
      </c>
      <c r="I31" s="12">
        <v>4.7633831000000004</v>
      </c>
      <c r="J31" s="1">
        <v>4.8382468000000003</v>
      </c>
      <c r="K31" s="13">
        <v>7.4386782000000003E-4</v>
      </c>
      <c r="L31" s="12">
        <v>4.6566736000000004</v>
      </c>
      <c r="M31" s="1">
        <v>4.7332887000000001</v>
      </c>
      <c r="N31" s="13">
        <v>6.9961763999999997E-4</v>
      </c>
      <c r="O31" s="12">
        <v>0.41921384</v>
      </c>
      <c r="P31" s="1">
        <v>0.44571639000000002</v>
      </c>
      <c r="Q31" s="13">
        <v>5.5908511000000002E-6</v>
      </c>
      <c r="R31" s="1">
        <v>0.41734085999999998</v>
      </c>
      <c r="S31" s="1">
        <v>0.44368756999999998</v>
      </c>
      <c r="T31" s="1">
        <v>5.5115880000000004E-6</v>
      </c>
      <c r="U31" s="2"/>
      <c r="V31" s="2"/>
      <c r="W31" s="4">
        <v>250</v>
      </c>
      <c r="X31">
        <v>43.529000000000003</v>
      </c>
      <c r="Y31">
        <v>43.529000000000003</v>
      </c>
      <c r="Z31" s="16">
        <v>0</v>
      </c>
      <c r="AA31">
        <v>25.123000000000001</v>
      </c>
      <c r="AB31">
        <v>25.123000000000001</v>
      </c>
      <c r="AC31" s="16">
        <v>0</v>
      </c>
      <c r="AD31">
        <v>58.564999999999998</v>
      </c>
      <c r="AE31">
        <v>58.564999999999998</v>
      </c>
      <c r="AF31" s="16">
        <v>0</v>
      </c>
      <c r="AG31">
        <v>30.248999999999999</v>
      </c>
      <c r="AH31">
        <v>30.248999999999999</v>
      </c>
      <c r="AI31" s="16">
        <v>0</v>
      </c>
      <c r="AJ31">
        <v>60.756</v>
      </c>
      <c r="AK31">
        <v>60.756</v>
      </c>
      <c r="AL31" s="16">
        <v>0</v>
      </c>
      <c r="AM31">
        <v>30.920999999999999</v>
      </c>
      <c r="AN31">
        <v>30.920999999999999</v>
      </c>
      <c r="AO31" s="16">
        <v>0</v>
      </c>
      <c r="AP31">
        <v>60.984999999999999</v>
      </c>
      <c r="AQ31">
        <v>60.984999999999999</v>
      </c>
      <c r="AR31" s="16">
        <v>0</v>
      </c>
      <c r="AS31">
        <v>30.991</v>
      </c>
      <c r="AT31">
        <v>30.991</v>
      </c>
      <c r="AU31" s="16">
        <v>0</v>
      </c>
      <c r="AV31">
        <v>61.008000000000003</v>
      </c>
      <c r="AW31">
        <v>61.008000000000003</v>
      </c>
      <c r="AX31" s="16">
        <v>0</v>
      </c>
      <c r="AY31">
        <v>30.998000000000001</v>
      </c>
      <c r="AZ31">
        <v>30.998000000000001</v>
      </c>
      <c r="BA31" s="16">
        <v>0</v>
      </c>
      <c r="BB31">
        <v>61.011000000000003</v>
      </c>
      <c r="BC31">
        <v>61.011000000000003</v>
      </c>
      <c r="BD31" s="16">
        <v>0</v>
      </c>
      <c r="BE31">
        <v>30.998000000000001</v>
      </c>
      <c r="BF31">
        <v>30.998000000000001</v>
      </c>
      <c r="BG31" s="16">
        <v>0</v>
      </c>
      <c r="BH31">
        <v>61.011000000000003</v>
      </c>
      <c r="BI31">
        <v>61.011000000000003</v>
      </c>
      <c r="BJ31" s="16">
        <v>0</v>
      </c>
      <c r="BK31">
        <v>30.998000000000001</v>
      </c>
      <c r="BL31">
        <v>30.998000000000001</v>
      </c>
      <c r="BM31" s="16">
        <v>0</v>
      </c>
      <c r="BN31">
        <v>41.05</v>
      </c>
      <c r="BO31">
        <v>41.05</v>
      </c>
      <c r="BP31" s="16">
        <v>0</v>
      </c>
      <c r="BQ31">
        <v>24.285</v>
      </c>
      <c r="BR31">
        <v>24.285</v>
      </c>
      <c r="BS31" s="16">
        <v>0</v>
      </c>
      <c r="BT31">
        <v>54.643999999999998</v>
      </c>
      <c r="BU31">
        <v>54.643999999999998</v>
      </c>
      <c r="BV31" s="16">
        <v>0</v>
      </c>
      <c r="BW31">
        <v>29.06</v>
      </c>
      <c r="BX31">
        <v>29.06</v>
      </c>
      <c r="BY31" s="16">
        <v>0</v>
      </c>
      <c r="BZ31">
        <v>56.600999999999999</v>
      </c>
      <c r="CA31">
        <v>56.600999999999999</v>
      </c>
      <c r="CB31" s="16">
        <v>0</v>
      </c>
      <c r="CC31">
        <v>29.681000000000001</v>
      </c>
      <c r="CD31">
        <v>29.681000000000001</v>
      </c>
      <c r="CE31" s="16">
        <v>0</v>
      </c>
      <c r="CF31">
        <v>56.805999999999997</v>
      </c>
      <c r="CG31">
        <v>56.805999999999997</v>
      </c>
      <c r="CH31" s="16">
        <v>0</v>
      </c>
      <c r="CI31">
        <v>29.745000000000001</v>
      </c>
      <c r="CJ31">
        <v>29.745000000000001</v>
      </c>
      <c r="CK31" s="16">
        <v>0</v>
      </c>
      <c r="CL31">
        <v>56.826000000000001</v>
      </c>
      <c r="CM31">
        <v>56.826000000000001</v>
      </c>
      <c r="CN31" s="16">
        <v>0</v>
      </c>
      <c r="CO31">
        <v>29.751000000000001</v>
      </c>
      <c r="CP31">
        <v>29.751000000000001</v>
      </c>
      <c r="CQ31" s="16">
        <v>0</v>
      </c>
      <c r="CR31">
        <v>56.828000000000003</v>
      </c>
      <c r="CS31">
        <v>56.828000000000003</v>
      </c>
      <c r="CT31" s="16">
        <v>0</v>
      </c>
      <c r="CU31">
        <v>29.751999999999999</v>
      </c>
      <c r="CV31">
        <v>29.751999999999999</v>
      </c>
      <c r="CW31" s="16">
        <v>0</v>
      </c>
      <c r="CX31">
        <v>56.829000000000001</v>
      </c>
      <c r="CY31">
        <v>56.829000000000001</v>
      </c>
      <c r="CZ31" s="16">
        <v>0</v>
      </c>
      <c r="DA31">
        <v>29.751999999999999</v>
      </c>
      <c r="DB31">
        <v>29.751999999999999</v>
      </c>
      <c r="DC31">
        <v>0</v>
      </c>
      <c r="DD31" s="2"/>
      <c r="DE31">
        <v>28.949000000000002</v>
      </c>
      <c r="DF31">
        <v>28.949000000000002</v>
      </c>
      <c r="DG31">
        <v>0</v>
      </c>
      <c r="DH31" s="15">
        <v>18.222000000000001</v>
      </c>
      <c r="DI31">
        <v>18.222000000000001</v>
      </c>
      <c r="DJ31" s="16">
        <v>0</v>
      </c>
      <c r="DK31">
        <v>35.515000000000001</v>
      </c>
      <c r="DL31">
        <v>35.515000000000001</v>
      </c>
      <c r="DM31">
        <v>0</v>
      </c>
      <c r="DN31">
        <v>19.263000000000002</v>
      </c>
      <c r="DO31">
        <v>19.263000000000002</v>
      </c>
      <c r="DP31">
        <v>0</v>
      </c>
      <c r="DQ31">
        <v>36.987000000000002</v>
      </c>
      <c r="DR31">
        <v>36.987000000000002</v>
      </c>
      <c r="DS31">
        <v>0</v>
      </c>
      <c r="DT31" s="15">
        <v>21.21</v>
      </c>
      <c r="DU31">
        <v>21.21</v>
      </c>
      <c r="DV31" s="16">
        <v>0</v>
      </c>
      <c r="DW31">
        <v>26.962</v>
      </c>
      <c r="DX31">
        <v>26.962</v>
      </c>
      <c r="DY31">
        <v>0</v>
      </c>
      <c r="DZ31" s="15">
        <v>17.404</v>
      </c>
      <c r="EA31">
        <v>17.404</v>
      </c>
      <c r="EB31" s="16">
        <v>0</v>
      </c>
      <c r="EC31">
        <v>32.512999999999998</v>
      </c>
      <c r="ED31">
        <v>32.512999999999998</v>
      </c>
      <c r="EE31">
        <v>0</v>
      </c>
      <c r="EF31">
        <v>18.32</v>
      </c>
      <c r="EG31">
        <v>18.32</v>
      </c>
      <c r="EH31">
        <v>0</v>
      </c>
      <c r="EI31">
        <v>34.118000000000002</v>
      </c>
      <c r="EJ31">
        <v>34.118000000000002</v>
      </c>
      <c r="EK31">
        <v>0</v>
      </c>
      <c r="EL31" s="15">
        <v>20.193999999999999</v>
      </c>
      <c r="EM31">
        <v>20.193999999999999</v>
      </c>
      <c r="EN31" s="16">
        <v>0</v>
      </c>
      <c r="EO31" s="2"/>
      <c r="EP31">
        <v>15.832000000000001</v>
      </c>
      <c r="EQ31">
        <v>15.832000000000001</v>
      </c>
      <c r="ER31">
        <v>0</v>
      </c>
      <c r="ES31" s="15">
        <v>10.909000000000001</v>
      </c>
      <c r="ET31">
        <v>10.909000000000001</v>
      </c>
      <c r="EU31" s="16">
        <v>0</v>
      </c>
      <c r="EV31">
        <v>17.088999999999999</v>
      </c>
      <c r="EW31">
        <v>17.088999999999999</v>
      </c>
      <c r="EX31">
        <v>0</v>
      </c>
      <c r="EY31">
        <v>10.682</v>
      </c>
      <c r="EZ31">
        <v>10.682</v>
      </c>
      <c r="FA31">
        <v>0</v>
      </c>
      <c r="FB31">
        <v>20.138000000000002</v>
      </c>
      <c r="FC31">
        <v>20.138000000000002</v>
      </c>
      <c r="FD31">
        <v>0</v>
      </c>
      <c r="FE31" s="15">
        <v>13.178000000000001</v>
      </c>
      <c r="FF31">
        <v>13.178000000000001</v>
      </c>
      <c r="FG31" s="16">
        <v>0</v>
      </c>
      <c r="FH31">
        <v>15.180999999999999</v>
      </c>
      <c r="FI31">
        <v>15.180999999999999</v>
      </c>
      <c r="FJ31">
        <v>0</v>
      </c>
      <c r="FK31" s="15">
        <v>10.606</v>
      </c>
      <c r="FL31">
        <v>10.606</v>
      </c>
      <c r="FM31" s="16">
        <v>0</v>
      </c>
      <c r="FN31">
        <v>16.352</v>
      </c>
      <c r="FO31">
        <v>16.352</v>
      </c>
      <c r="FP31">
        <v>0</v>
      </c>
      <c r="FQ31">
        <v>10.403</v>
      </c>
      <c r="FR31">
        <v>10.403</v>
      </c>
      <c r="FS31">
        <v>0</v>
      </c>
      <c r="FT31">
        <v>19.282</v>
      </c>
      <c r="FU31">
        <v>19.282</v>
      </c>
      <c r="FV31">
        <v>0</v>
      </c>
      <c r="FW31" s="15">
        <v>12.827</v>
      </c>
      <c r="FX31">
        <v>12.827</v>
      </c>
      <c r="FY31" s="16">
        <v>0</v>
      </c>
      <c r="FZ31" s="2"/>
    </row>
    <row r="32" spans="1:182" x14ac:dyDescent="0.2">
      <c r="A32" s="2"/>
      <c r="B32" s="4">
        <v>260</v>
      </c>
      <c r="C32" s="12">
        <v>10.239575</v>
      </c>
      <c r="D32" s="1">
        <v>10.87102</v>
      </c>
      <c r="E32" s="13">
        <v>2.4311119E-3</v>
      </c>
      <c r="F32" s="12">
        <v>10.368155</v>
      </c>
      <c r="G32" s="1">
        <v>11.018869</v>
      </c>
      <c r="H32" s="13">
        <v>2.4556329E-3</v>
      </c>
      <c r="I32" s="12">
        <v>4.5757811000000004</v>
      </c>
      <c r="J32" s="1">
        <v>4.6472946999999998</v>
      </c>
      <c r="K32" s="13">
        <v>7.1743095999999998E-4</v>
      </c>
      <c r="L32" s="12">
        <v>4.4761936000000002</v>
      </c>
      <c r="M32" s="1">
        <v>4.5494024</v>
      </c>
      <c r="N32" s="13">
        <v>6.7587911999999995E-4</v>
      </c>
      <c r="O32" s="12">
        <v>0.40325509999999998</v>
      </c>
      <c r="P32" s="1">
        <v>0.42875029999999997</v>
      </c>
      <c r="Q32" s="13">
        <v>5.3900893E-6</v>
      </c>
      <c r="R32" s="1">
        <v>0.40151532000000001</v>
      </c>
      <c r="S32" s="1">
        <v>0.42686589000000003</v>
      </c>
      <c r="T32" s="1">
        <v>5.3163410999999998E-6</v>
      </c>
      <c r="U32" s="2"/>
      <c r="V32" s="2"/>
      <c r="W32" s="4">
        <v>260</v>
      </c>
      <c r="X32">
        <v>42.106000000000002</v>
      </c>
      <c r="Y32">
        <v>42.106000000000002</v>
      </c>
      <c r="Z32" s="16">
        <v>0</v>
      </c>
      <c r="AA32">
        <v>24.283000000000001</v>
      </c>
      <c r="AB32">
        <v>24.283000000000001</v>
      </c>
      <c r="AC32" s="16">
        <v>0</v>
      </c>
      <c r="AD32">
        <v>56.012</v>
      </c>
      <c r="AE32">
        <v>56.012</v>
      </c>
      <c r="AF32" s="16">
        <v>0</v>
      </c>
      <c r="AG32">
        <v>29.045999999999999</v>
      </c>
      <c r="AH32">
        <v>29.045999999999999</v>
      </c>
      <c r="AI32" s="16">
        <v>0</v>
      </c>
      <c r="AJ32">
        <v>58.01</v>
      </c>
      <c r="AK32">
        <v>58.01</v>
      </c>
      <c r="AL32" s="16">
        <v>0</v>
      </c>
      <c r="AM32">
        <v>29.664000000000001</v>
      </c>
      <c r="AN32">
        <v>29.664000000000001</v>
      </c>
      <c r="AO32" s="16">
        <v>0</v>
      </c>
      <c r="AP32">
        <v>58.218000000000004</v>
      </c>
      <c r="AQ32">
        <v>58.218000000000004</v>
      </c>
      <c r="AR32" s="16">
        <v>0</v>
      </c>
      <c r="AS32">
        <v>29.728000000000002</v>
      </c>
      <c r="AT32">
        <v>29.728000000000002</v>
      </c>
      <c r="AU32" s="16">
        <v>0</v>
      </c>
      <c r="AV32">
        <v>58.238999999999997</v>
      </c>
      <c r="AW32">
        <v>58.238999999999997</v>
      </c>
      <c r="AX32" s="16">
        <v>0</v>
      </c>
      <c r="AY32">
        <v>29.734000000000002</v>
      </c>
      <c r="AZ32">
        <v>29.734000000000002</v>
      </c>
      <c r="BA32" s="16">
        <v>0</v>
      </c>
      <c r="BB32">
        <v>58.241999999999997</v>
      </c>
      <c r="BC32">
        <v>58.241999999999997</v>
      </c>
      <c r="BD32" s="16">
        <v>0</v>
      </c>
      <c r="BE32">
        <v>29.734999999999999</v>
      </c>
      <c r="BF32">
        <v>29.734999999999999</v>
      </c>
      <c r="BG32" s="16">
        <v>0</v>
      </c>
      <c r="BH32">
        <v>58.241999999999997</v>
      </c>
      <c r="BI32">
        <v>58.241999999999997</v>
      </c>
      <c r="BJ32" s="16">
        <v>0</v>
      </c>
      <c r="BK32">
        <v>29.734999999999999</v>
      </c>
      <c r="BL32">
        <v>29.734999999999999</v>
      </c>
      <c r="BM32" s="16">
        <v>0</v>
      </c>
      <c r="BN32">
        <v>39.762</v>
      </c>
      <c r="BO32">
        <v>39.762</v>
      </c>
      <c r="BP32" s="16">
        <v>0</v>
      </c>
      <c r="BQ32">
        <v>23.495000000000001</v>
      </c>
      <c r="BR32">
        <v>23.495000000000001</v>
      </c>
      <c r="BS32" s="16">
        <v>0</v>
      </c>
      <c r="BT32">
        <v>52.37</v>
      </c>
      <c r="BU32">
        <v>52.37</v>
      </c>
      <c r="BV32" s="16">
        <v>0</v>
      </c>
      <c r="BW32">
        <v>27.942</v>
      </c>
      <c r="BX32">
        <v>27.942</v>
      </c>
      <c r="BY32" s="16">
        <v>0</v>
      </c>
      <c r="BZ32">
        <v>54.16</v>
      </c>
      <c r="CA32">
        <v>54.16</v>
      </c>
      <c r="CB32" s="16">
        <v>0</v>
      </c>
      <c r="CC32">
        <v>28.513999999999999</v>
      </c>
      <c r="CD32">
        <v>28.513999999999999</v>
      </c>
      <c r="CE32" s="16">
        <v>0</v>
      </c>
      <c r="CF32">
        <v>54.347000000000001</v>
      </c>
      <c r="CG32">
        <v>54.347000000000001</v>
      </c>
      <c r="CH32" s="16">
        <v>0</v>
      </c>
      <c r="CI32">
        <v>28.573</v>
      </c>
      <c r="CJ32">
        <v>28.573</v>
      </c>
      <c r="CK32" s="16">
        <v>0</v>
      </c>
      <c r="CL32">
        <v>54.366</v>
      </c>
      <c r="CM32">
        <v>54.366</v>
      </c>
      <c r="CN32" s="16">
        <v>0</v>
      </c>
      <c r="CO32">
        <v>28.579000000000001</v>
      </c>
      <c r="CP32">
        <v>28.579000000000001</v>
      </c>
      <c r="CQ32" s="16">
        <v>0</v>
      </c>
      <c r="CR32">
        <v>54.368000000000002</v>
      </c>
      <c r="CS32">
        <v>54.368000000000002</v>
      </c>
      <c r="CT32" s="16">
        <v>0</v>
      </c>
      <c r="CU32">
        <v>28.58</v>
      </c>
      <c r="CV32">
        <v>28.58</v>
      </c>
      <c r="CW32" s="16">
        <v>0</v>
      </c>
      <c r="CX32">
        <v>54.368000000000002</v>
      </c>
      <c r="CY32">
        <v>54.368000000000002</v>
      </c>
      <c r="CZ32" s="16">
        <v>0</v>
      </c>
      <c r="DA32">
        <v>28.58</v>
      </c>
      <c r="DB32">
        <v>28.58</v>
      </c>
      <c r="DC32">
        <v>0</v>
      </c>
      <c r="DD32" s="2"/>
      <c r="DE32">
        <v>28.01</v>
      </c>
      <c r="DF32">
        <v>28.01</v>
      </c>
      <c r="DG32">
        <v>0</v>
      </c>
      <c r="DH32" s="15">
        <v>17.599</v>
      </c>
      <c r="DI32">
        <v>17.599</v>
      </c>
      <c r="DJ32" s="16">
        <v>0</v>
      </c>
      <c r="DK32">
        <v>34.054000000000002</v>
      </c>
      <c r="DL32">
        <v>34.054000000000002</v>
      </c>
      <c r="DM32">
        <v>0</v>
      </c>
      <c r="DN32">
        <v>18.501999999999999</v>
      </c>
      <c r="DO32">
        <v>18.501999999999999</v>
      </c>
      <c r="DP32">
        <v>0</v>
      </c>
      <c r="DQ32">
        <v>35.462000000000003</v>
      </c>
      <c r="DR32">
        <v>35.462000000000003</v>
      </c>
      <c r="DS32">
        <v>0</v>
      </c>
      <c r="DT32" s="15">
        <v>20.37</v>
      </c>
      <c r="DU32">
        <v>20.37</v>
      </c>
      <c r="DV32" s="16">
        <v>0</v>
      </c>
      <c r="DW32">
        <v>26.138000000000002</v>
      </c>
      <c r="DX32">
        <v>26.138000000000002</v>
      </c>
      <c r="DY32">
        <v>0</v>
      </c>
      <c r="DZ32" s="15">
        <v>16.832999999999998</v>
      </c>
      <c r="EA32">
        <v>16.832999999999998</v>
      </c>
      <c r="EB32" s="16">
        <v>0</v>
      </c>
      <c r="EC32">
        <v>31.266999999999999</v>
      </c>
      <c r="ED32">
        <v>31.266999999999999</v>
      </c>
      <c r="EE32">
        <v>0</v>
      </c>
      <c r="EF32">
        <v>17.626999999999999</v>
      </c>
      <c r="EG32">
        <v>17.626999999999999</v>
      </c>
      <c r="EH32">
        <v>0</v>
      </c>
      <c r="EI32">
        <v>32.795000000000002</v>
      </c>
      <c r="EJ32">
        <v>32.795000000000002</v>
      </c>
      <c r="EK32">
        <v>0</v>
      </c>
      <c r="EL32" s="15">
        <v>19.427</v>
      </c>
      <c r="EM32">
        <v>19.427</v>
      </c>
      <c r="EN32" s="16">
        <v>0</v>
      </c>
      <c r="EO32" s="2"/>
      <c r="EP32">
        <v>15.318</v>
      </c>
      <c r="EQ32">
        <v>15.318</v>
      </c>
      <c r="ER32">
        <v>0</v>
      </c>
      <c r="ES32" s="15">
        <v>10.542999999999999</v>
      </c>
      <c r="ET32">
        <v>10.542999999999999</v>
      </c>
      <c r="EU32" s="16">
        <v>0</v>
      </c>
      <c r="EV32">
        <v>16.405999999999999</v>
      </c>
      <c r="EW32">
        <v>16.405999999999999</v>
      </c>
      <c r="EX32">
        <v>0</v>
      </c>
      <c r="EY32">
        <v>10.262</v>
      </c>
      <c r="EZ32">
        <v>10.262</v>
      </c>
      <c r="FA32">
        <v>0</v>
      </c>
      <c r="FB32">
        <v>19.332999999999998</v>
      </c>
      <c r="FC32">
        <v>19.332999999999998</v>
      </c>
      <c r="FD32">
        <v>0</v>
      </c>
      <c r="FE32" s="15">
        <v>12.661</v>
      </c>
      <c r="FF32">
        <v>12.661</v>
      </c>
      <c r="FG32" s="16">
        <v>0</v>
      </c>
      <c r="FH32">
        <v>14.708</v>
      </c>
      <c r="FI32">
        <v>14.708</v>
      </c>
      <c r="FJ32">
        <v>0</v>
      </c>
      <c r="FK32" s="15">
        <v>10.26</v>
      </c>
      <c r="FL32">
        <v>10.26</v>
      </c>
      <c r="FM32" s="16">
        <v>0</v>
      </c>
      <c r="FN32">
        <v>15.723000000000001</v>
      </c>
      <c r="FO32">
        <v>15.723000000000001</v>
      </c>
      <c r="FP32">
        <v>0</v>
      </c>
      <c r="FQ32">
        <v>10.003</v>
      </c>
      <c r="FR32">
        <v>10.003</v>
      </c>
      <c r="FS32">
        <v>0</v>
      </c>
      <c r="FT32">
        <v>18.539000000000001</v>
      </c>
      <c r="FU32">
        <v>18.539000000000001</v>
      </c>
      <c r="FV32">
        <v>0</v>
      </c>
      <c r="FW32" s="15">
        <v>12.336</v>
      </c>
      <c r="FX32">
        <v>12.336</v>
      </c>
      <c r="FY32" s="16">
        <v>0</v>
      </c>
      <c r="FZ32" s="2"/>
    </row>
    <row r="33" spans="1:182" x14ac:dyDescent="0.2">
      <c r="A33" s="2"/>
      <c r="B33" s="4">
        <v>270</v>
      </c>
      <c r="C33" s="12">
        <v>9.8224385999999999</v>
      </c>
      <c r="D33" s="1">
        <v>10.424547</v>
      </c>
      <c r="E33" s="13">
        <v>2.3464394999999998E-3</v>
      </c>
      <c r="F33" s="12">
        <v>9.9413859999999996</v>
      </c>
      <c r="G33" s="1">
        <v>10.561175</v>
      </c>
      <c r="H33" s="13">
        <v>2.3693261000000002E-3</v>
      </c>
      <c r="I33" s="12">
        <v>4.4025344000000004</v>
      </c>
      <c r="J33" s="1">
        <v>4.4709966000000003</v>
      </c>
      <c r="K33" s="13">
        <v>6.9273744999999996E-4</v>
      </c>
      <c r="L33" s="12">
        <v>4.3093775000000001</v>
      </c>
      <c r="M33" s="1">
        <v>4.3794769999999996</v>
      </c>
      <c r="N33" s="13">
        <v>6.5365672999999997E-4</v>
      </c>
      <c r="O33" s="12">
        <v>0.38846153</v>
      </c>
      <c r="P33" s="1">
        <v>0.41302255999999998</v>
      </c>
      <c r="Q33" s="13">
        <v>5.2027530000000002E-6</v>
      </c>
      <c r="R33" s="1">
        <v>0.38684141</v>
      </c>
      <c r="S33" s="1">
        <v>0.41126787999999997</v>
      </c>
      <c r="T33" s="1">
        <v>5.1339764000000003E-6</v>
      </c>
      <c r="U33" s="2"/>
      <c r="V33" s="2"/>
      <c r="W33" s="4">
        <v>270</v>
      </c>
      <c r="X33">
        <v>40.777000000000001</v>
      </c>
      <c r="Y33">
        <v>40.777000000000001</v>
      </c>
      <c r="Z33" s="16">
        <v>0</v>
      </c>
      <c r="AA33">
        <v>23.498999999999999</v>
      </c>
      <c r="AB33">
        <v>23.498999999999999</v>
      </c>
      <c r="AC33" s="16">
        <v>0</v>
      </c>
      <c r="AD33">
        <v>53.682000000000002</v>
      </c>
      <c r="AE33">
        <v>53.682000000000002</v>
      </c>
      <c r="AF33" s="16">
        <v>0</v>
      </c>
      <c r="AG33">
        <v>27.934999999999999</v>
      </c>
      <c r="AH33">
        <v>27.934999999999999</v>
      </c>
      <c r="AI33" s="16">
        <v>0</v>
      </c>
      <c r="AJ33">
        <v>55.511000000000003</v>
      </c>
      <c r="AK33">
        <v>55.511000000000003</v>
      </c>
      <c r="AL33" s="16">
        <v>0</v>
      </c>
      <c r="AM33">
        <v>28.506</v>
      </c>
      <c r="AN33">
        <v>28.506</v>
      </c>
      <c r="AO33" s="16">
        <v>0</v>
      </c>
      <c r="AP33">
        <v>55.701999999999998</v>
      </c>
      <c r="AQ33">
        <v>55.701999999999998</v>
      </c>
      <c r="AR33" s="16">
        <v>0</v>
      </c>
      <c r="AS33">
        <v>28.565000000000001</v>
      </c>
      <c r="AT33">
        <v>28.565000000000001</v>
      </c>
      <c r="AU33" s="16">
        <v>0</v>
      </c>
      <c r="AV33">
        <v>55.720999999999997</v>
      </c>
      <c r="AW33">
        <v>55.720999999999997</v>
      </c>
      <c r="AX33" s="16">
        <v>0</v>
      </c>
      <c r="AY33">
        <v>28.571000000000002</v>
      </c>
      <c r="AZ33">
        <v>28.571000000000002</v>
      </c>
      <c r="BA33" s="16">
        <v>0</v>
      </c>
      <c r="BB33">
        <v>55.722999999999999</v>
      </c>
      <c r="BC33">
        <v>55.722999999999999</v>
      </c>
      <c r="BD33" s="16">
        <v>0</v>
      </c>
      <c r="BE33">
        <v>28.571999999999999</v>
      </c>
      <c r="BF33">
        <v>28.571999999999999</v>
      </c>
      <c r="BG33" s="16">
        <v>0</v>
      </c>
      <c r="BH33">
        <v>55.722999999999999</v>
      </c>
      <c r="BI33">
        <v>55.722999999999999</v>
      </c>
      <c r="BJ33" s="16">
        <v>0</v>
      </c>
      <c r="BK33">
        <v>28.571999999999999</v>
      </c>
      <c r="BL33">
        <v>28.571999999999999</v>
      </c>
      <c r="BM33" s="16">
        <v>0</v>
      </c>
      <c r="BN33">
        <v>38.558</v>
      </c>
      <c r="BO33">
        <v>38.558</v>
      </c>
      <c r="BP33" s="16">
        <v>0</v>
      </c>
      <c r="BQ33">
        <v>22.756</v>
      </c>
      <c r="BR33">
        <v>22.756</v>
      </c>
      <c r="BS33" s="16">
        <v>0</v>
      </c>
      <c r="BT33">
        <v>50.287999999999997</v>
      </c>
      <c r="BU33">
        <v>50.287999999999997</v>
      </c>
      <c r="BV33" s="16">
        <v>0</v>
      </c>
      <c r="BW33">
        <v>26.907</v>
      </c>
      <c r="BX33">
        <v>26.907</v>
      </c>
      <c r="BY33" s="16">
        <v>0</v>
      </c>
      <c r="BZ33">
        <v>51.933</v>
      </c>
      <c r="CA33">
        <v>51.933</v>
      </c>
      <c r="CB33" s="16">
        <v>0</v>
      </c>
      <c r="CC33">
        <v>27.437000000000001</v>
      </c>
      <c r="CD33">
        <v>27.437000000000001</v>
      </c>
      <c r="CE33" s="16">
        <v>0</v>
      </c>
      <c r="CF33">
        <v>52.103999999999999</v>
      </c>
      <c r="CG33">
        <v>52.103999999999999</v>
      </c>
      <c r="CH33" s="16">
        <v>0</v>
      </c>
      <c r="CI33">
        <v>27.492000000000001</v>
      </c>
      <c r="CJ33">
        <v>27.492000000000001</v>
      </c>
      <c r="CK33" s="16">
        <v>0</v>
      </c>
      <c r="CL33">
        <v>52.122</v>
      </c>
      <c r="CM33">
        <v>52.122</v>
      </c>
      <c r="CN33" s="16">
        <v>0</v>
      </c>
      <c r="CO33">
        <v>27.497</v>
      </c>
      <c r="CP33">
        <v>27.497</v>
      </c>
      <c r="CQ33" s="16">
        <v>0</v>
      </c>
      <c r="CR33">
        <v>52.122999999999998</v>
      </c>
      <c r="CS33">
        <v>52.122999999999998</v>
      </c>
      <c r="CT33" s="16">
        <v>0</v>
      </c>
      <c r="CU33">
        <v>27.498000000000001</v>
      </c>
      <c r="CV33">
        <v>27.498000000000001</v>
      </c>
      <c r="CW33" s="16">
        <v>0</v>
      </c>
      <c r="CX33">
        <v>52.124000000000002</v>
      </c>
      <c r="CY33">
        <v>52.124000000000002</v>
      </c>
      <c r="CZ33" s="16">
        <v>0</v>
      </c>
      <c r="DA33">
        <v>27.498000000000001</v>
      </c>
      <c r="DB33">
        <v>27.498000000000001</v>
      </c>
      <c r="DC33">
        <v>0</v>
      </c>
      <c r="DD33" s="2"/>
      <c r="DE33">
        <v>27.131</v>
      </c>
      <c r="DF33">
        <v>27.131</v>
      </c>
      <c r="DG33">
        <v>0</v>
      </c>
      <c r="DH33" s="15">
        <v>17.016999999999999</v>
      </c>
      <c r="DI33">
        <v>17.016999999999999</v>
      </c>
      <c r="DJ33" s="16">
        <v>0</v>
      </c>
      <c r="DK33">
        <v>32.712000000000003</v>
      </c>
      <c r="DL33">
        <v>32.712000000000003</v>
      </c>
      <c r="DM33">
        <v>0</v>
      </c>
      <c r="DN33">
        <v>17.798999999999999</v>
      </c>
      <c r="DO33">
        <v>17.798999999999999</v>
      </c>
      <c r="DP33">
        <v>0</v>
      </c>
      <c r="DQ33">
        <v>34.061</v>
      </c>
      <c r="DR33">
        <v>34.061</v>
      </c>
      <c r="DS33">
        <v>0</v>
      </c>
      <c r="DT33" s="15">
        <v>19.594000000000001</v>
      </c>
      <c r="DU33">
        <v>19.594000000000001</v>
      </c>
      <c r="DV33" s="16">
        <v>0</v>
      </c>
      <c r="DW33">
        <v>25.363</v>
      </c>
      <c r="DX33">
        <v>25.363</v>
      </c>
      <c r="DY33">
        <v>0</v>
      </c>
      <c r="DZ33" s="15">
        <v>16.297999999999998</v>
      </c>
      <c r="EA33">
        <v>16.297999999999998</v>
      </c>
      <c r="EB33" s="16">
        <v>0</v>
      </c>
      <c r="EC33">
        <v>30.117000000000001</v>
      </c>
      <c r="ED33">
        <v>30.117000000000001</v>
      </c>
      <c r="EE33">
        <v>0</v>
      </c>
      <c r="EF33">
        <v>16.984999999999999</v>
      </c>
      <c r="EG33">
        <v>16.984999999999999</v>
      </c>
      <c r="EH33">
        <v>0</v>
      </c>
      <c r="EI33">
        <v>31.574999999999999</v>
      </c>
      <c r="EJ33">
        <v>31.574999999999999</v>
      </c>
      <c r="EK33">
        <v>0</v>
      </c>
      <c r="EL33" s="15">
        <v>18.716000000000001</v>
      </c>
      <c r="EM33">
        <v>18.716000000000001</v>
      </c>
      <c r="EN33" s="16">
        <v>0</v>
      </c>
      <c r="EO33" s="2"/>
      <c r="EP33">
        <v>14.837</v>
      </c>
      <c r="EQ33">
        <v>14.837</v>
      </c>
      <c r="ER33">
        <v>0</v>
      </c>
      <c r="ES33" s="15">
        <v>10.199999999999999</v>
      </c>
      <c r="ET33">
        <v>10.199999999999999</v>
      </c>
      <c r="EU33" s="16">
        <v>0</v>
      </c>
      <c r="EV33">
        <v>15.776</v>
      </c>
      <c r="EW33">
        <v>15.776</v>
      </c>
      <c r="EX33">
        <v>0</v>
      </c>
      <c r="EY33">
        <v>9.8740000000000006</v>
      </c>
      <c r="EZ33">
        <v>9.8740000000000006</v>
      </c>
      <c r="FA33">
        <v>0</v>
      </c>
      <c r="FB33">
        <v>18.59</v>
      </c>
      <c r="FC33">
        <v>18.59</v>
      </c>
      <c r="FD33">
        <v>0</v>
      </c>
      <c r="FE33" s="15">
        <v>12.183999999999999</v>
      </c>
      <c r="FF33">
        <v>12.183999999999999</v>
      </c>
      <c r="FG33" s="16">
        <v>0</v>
      </c>
      <c r="FH33">
        <v>14.263999999999999</v>
      </c>
      <c r="FI33">
        <v>14.263999999999999</v>
      </c>
      <c r="FJ33">
        <v>0</v>
      </c>
      <c r="FK33" s="15">
        <v>9.9359999999999999</v>
      </c>
      <c r="FL33">
        <v>9.9359999999999999</v>
      </c>
      <c r="FM33" s="16">
        <v>0</v>
      </c>
      <c r="FN33">
        <v>15.143000000000001</v>
      </c>
      <c r="FO33">
        <v>15.143000000000001</v>
      </c>
      <c r="FP33">
        <v>0</v>
      </c>
      <c r="FQ33">
        <v>9.6329999999999991</v>
      </c>
      <c r="FR33">
        <v>9.6329999999999991</v>
      </c>
      <c r="FS33">
        <v>0</v>
      </c>
      <c r="FT33">
        <v>17.852</v>
      </c>
      <c r="FU33">
        <v>17.852</v>
      </c>
      <c r="FV33">
        <v>0</v>
      </c>
      <c r="FW33" s="15">
        <v>11.881</v>
      </c>
      <c r="FX33">
        <v>11.881</v>
      </c>
      <c r="FY33" s="16">
        <v>0</v>
      </c>
      <c r="FZ33" s="2"/>
    </row>
    <row r="34" spans="1:182" x14ac:dyDescent="0.2">
      <c r="A34" s="2"/>
      <c r="B34" s="4">
        <v>280</v>
      </c>
      <c r="C34" s="12">
        <v>9.4389713999999998</v>
      </c>
      <c r="D34" s="1">
        <v>10.014466000000001</v>
      </c>
      <c r="E34" s="13">
        <v>2.2673186000000001E-3</v>
      </c>
      <c r="F34" s="12">
        <v>9.5493500000000004</v>
      </c>
      <c r="G34" s="1">
        <v>10.14113</v>
      </c>
      <c r="H34" s="13">
        <v>2.2887262000000001E-3</v>
      </c>
      <c r="I34" s="12">
        <v>4.2420426000000004</v>
      </c>
      <c r="J34" s="1">
        <v>4.3077131</v>
      </c>
      <c r="K34" s="13">
        <v>6.6962749E-4</v>
      </c>
      <c r="L34" s="12">
        <v>4.1547118000000003</v>
      </c>
      <c r="M34" s="1">
        <v>4.2219613999999996</v>
      </c>
      <c r="N34" s="13">
        <v>6.3281370999999996E-4</v>
      </c>
      <c r="O34" s="12">
        <v>0.37471049000000001</v>
      </c>
      <c r="P34" s="1">
        <v>0.39840291999999999</v>
      </c>
      <c r="Q34" s="13">
        <v>5.0275896000000003E-6</v>
      </c>
      <c r="R34" s="1">
        <v>0.37319825000000001</v>
      </c>
      <c r="S34" s="1">
        <v>0.39676518</v>
      </c>
      <c r="T34" s="1">
        <v>4.9633086000000003E-6</v>
      </c>
      <c r="U34" s="2"/>
      <c r="V34" s="2"/>
      <c r="W34" s="4">
        <v>280</v>
      </c>
      <c r="X34">
        <v>39.533999999999999</v>
      </c>
      <c r="Y34">
        <v>39.533999999999999</v>
      </c>
      <c r="Z34" s="16">
        <v>0</v>
      </c>
      <c r="AA34">
        <v>22.763999999999999</v>
      </c>
      <c r="AB34">
        <v>22.763999999999999</v>
      </c>
      <c r="AC34" s="16">
        <v>0</v>
      </c>
      <c r="AD34">
        <v>51.545999999999999</v>
      </c>
      <c r="AE34">
        <v>51.545999999999999</v>
      </c>
      <c r="AF34" s="16">
        <v>0</v>
      </c>
      <c r="AG34">
        <v>26.908000000000001</v>
      </c>
      <c r="AH34">
        <v>26.908000000000001</v>
      </c>
      <c r="AI34" s="16">
        <v>0</v>
      </c>
      <c r="AJ34">
        <v>53.228000000000002</v>
      </c>
      <c r="AK34">
        <v>53.228000000000002</v>
      </c>
      <c r="AL34" s="16">
        <v>0</v>
      </c>
      <c r="AM34">
        <v>27.437000000000001</v>
      </c>
      <c r="AN34">
        <v>27.437000000000001</v>
      </c>
      <c r="AO34" s="16">
        <v>0</v>
      </c>
      <c r="AP34">
        <v>53.402999999999999</v>
      </c>
      <c r="AQ34">
        <v>53.402999999999999</v>
      </c>
      <c r="AR34" s="16">
        <v>0</v>
      </c>
      <c r="AS34">
        <v>27.491</v>
      </c>
      <c r="AT34">
        <v>27.491</v>
      </c>
      <c r="AU34" s="16">
        <v>0</v>
      </c>
      <c r="AV34">
        <v>53.420999999999999</v>
      </c>
      <c r="AW34">
        <v>53.420999999999999</v>
      </c>
      <c r="AX34" s="16">
        <v>0</v>
      </c>
      <c r="AY34">
        <v>27.497</v>
      </c>
      <c r="AZ34">
        <v>27.497</v>
      </c>
      <c r="BA34" s="16">
        <v>0</v>
      </c>
      <c r="BB34">
        <v>53.423000000000002</v>
      </c>
      <c r="BC34">
        <v>53.423000000000002</v>
      </c>
      <c r="BD34" s="16">
        <v>0</v>
      </c>
      <c r="BE34">
        <v>27.497</v>
      </c>
      <c r="BF34">
        <v>27.497</v>
      </c>
      <c r="BG34" s="16">
        <v>0</v>
      </c>
      <c r="BH34">
        <v>53.423000000000002</v>
      </c>
      <c r="BI34">
        <v>53.423000000000002</v>
      </c>
      <c r="BJ34" s="16">
        <v>0</v>
      </c>
      <c r="BK34">
        <v>27.497</v>
      </c>
      <c r="BL34">
        <v>27.497</v>
      </c>
      <c r="BM34" s="16">
        <v>0</v>
      </c>
      <c r="BN34">
        <v>37.427999999999997</v>
      </c>
      <c r="BO34">
        <v>37.427999999999997</v>
      </c>
      <c r="BP34" s="16">
        <v>0</v>
      </c>
      <c r="BQ34">
        <v>22.062999999999999</v>
      </c>
      <c r="BR34">
        <v>22.062999999999999</v>
      </c>
      <c r="BS34" s="16">
        <v>0</v>
      </c>
      <c r="BT34">
        <v>48.374000000000002</v>
      </c>
      <c r="BU34">
        <v>48.374000000000002</v>
      </c>
      <c r="BV34" s="16">
        <v>0</v>
      </c>
      <c r="BW34">
        <v>25.948</v>
      </c>
      <c r="BX34">
        <v>25.948</v>
      </c>
      <c r="BY34" s="16">
        <v>0</v>
      </c>
      <c r="BZ34">
        <v>49.892000000000003</v>
      </c>
      <c r="CA34">
        <v>49.892000000000003</v>
      </c>
      <c r="CB34" s="16">
        <v>0</v>
      </c>
      <c r="CC34">
        <v>26.44</v>
      </c>
      <c r="CD34">
        <v>26.44</v>
      </c>
      <c r="CE34" s="16">
        <v>0</v>
      </c>
      <c r="CF34">
        <v>50.05</v>
      </c>
      <c r="CG34">
        <v>50.05</v>
      </c>
      <c r="CH34" s="16">
        <v>0</v>
      </c>
      <c r="CI34">
        <v>26.491</v>
      </c>
      <c r="CJ34">
        <v>26.491</v>
      </c>
      <c r="CK34" s="16">
        <v>0</v>
      </c>
      <c r="CL34">
        <v>50.064999999999998</v>
      </c>
      <c r="CM34">
        <v>50.064999999999998</v>
      </c>
      <c r="CN34" s="16">
        <v>0</v>
      </c>
      <c r="CO34">
        <v>26.495999999999999</v>
      </c>
      <c r="CP34">
        <v>26.495999999999999</v>
      </c>
      <c r="CQ34" s="16">
        <v>0</v>
      </c>
      <c r="CR34">
        <v>50.067</v>
      </c>
      <c r="CS34">
        <v>50.067</v>
      </c>
      <c r="CT34" s="16">
        <v>0</v>
      </c>
      <c r="CU34">
        <v>26.495999999999999</v>
      </c>
      <c r="CV34">
        <v>26.495999999999999</v>
      </c>
      <c r="CW34" s="16">
        <v>0</v>
      </c>
      <c r="CX34">
        <v>50.067</v>
      </c>
      <c r="CY34">
        <v>50.067</v>
      </c>
      <c r="CZ34" s="16">
        <v>0</v>
      </c>
      <c r="DA34">
        <v>26.497</v>
      </c>
      <c r="DB34">
        <v>26.497</v>
      </c>
      <c r="DC34">
        <v>0</v>
      </c>
      <c r="DD34" s="2"/>
      <c r="DE34">
        <v>26.306999999999999</v>
      </c>
      <c r="DF34">
        <v>26.306999999999999</v>
      </c>
      <c r="DG34">
        <v>0</v>
      </c>
      <c r="DH34" s="15">
        <v>16.472999999999999</v>
      </c>
      <c r="DI34">
        <v>16.472999999999999</v>
      </c>
      <c r="DJ34" s="16">
        <v>0</v>
      </c>
      <c r="DK34">
        <v>31.474</v>
      </c>
      <c r="DL34">
        <v>31.474</v>
      </c>
      <c r="DM34">
        <v>0</v>
      </c>
      <c r="DN34">
        <v>17.149000000000001</v>
      </c>
      <c r="DO34">
        <v>17.149000000000001</v>
      </c>
      <c r="DP34">
        <v>0</v>
      </c>
      <c r="DQ34">
        <v>32.768999999999998</v>
      </c>
      <c r="DR34">
        <v>32.768999999999998</v>
      </c>
      <c r="DS34">
        <v>0</v>
      </c>
      <c r="DT34" s="15">
        <v>18.876999999999999</v>
      </c>
      <c r="DU34">
        <v>18.876999999999999</v>
      </c>
      <c r="DV34" s="16">
        <v>0</v>
      </c>
      <c r="DW34">
        <v>24.635000000000002</v>
      </c>
      <c r="DX34">
        <v>24.635000000000002</v>
      </c>
      <c r="DY34">
        <v>0</v>
      </c>
      <c r="DZ34" s="15">
        <v>15.797000000000001</v>
      </c>
      <c r="EA34">
        <v>15.797000000000001</v>
      </c>
      <c r="EB34" s="16">
        <v>0</v>
      </c>
      <c r="EC34">
        <v>29.050999999999998</v>
      </c>
      <c r="ED34">
        <v>29.050999999999998</v>
      </c>
      <c r="EE34">
        <v>0</v>
      </c>
      <c r="EF34">
        <v>16.388999999999999</v>
      </c>
      <c r="EG34">
        <v>16.388999999999999</v>
      </c>
      <c r="EH34">
        <v>0</v>
      </c>
      <c r="EI34">
        <v>30.445</v>
      </c>
      <c r="EJ34">
        <v>30.445</v>
      </c>
      <c r="EK34">
        <v>0</v>
      </c>
      <c r="EL34" s="15">
        <v>18.056000000000001</v>
      </c>
      <c r="EM34">
        <v>18.056000000000001</v>
      </c>
      <c r="EN34" s="16">
        <v>0</v>
      </c>
      <c r="EO34" s="2"/>
      <c r="EP34">
        <v>14.385999999999999</v>
      </c>
      <c r="EQ34">
        <v>14.385999999999999</v>
      </c>
      <c r="ER34">
        <v>0</v>
      </c>
      <c r="ES34" s="15">
        <v>9.8800000000000008</v>
      </c>
      <c r="ET34">
        <v>9.8800000000000008</v>
      </c>
      <c r="EU34" s="16">
        <v>0</v>
      </c>
      <c r="EV34">
        <v>15.193</v>
      </c>
      <c r="EW34">
        <v>15.193</v>
      </c>
      <c r="EX34">
        <v>0</v>
      </c>
      <c r="EY34">
        <v>9.5139999999999993</v>
      </c>
      <c r="EZ34">
        <v>9.5139999999999993</v>
      </c>
      <c r="FA34">
        <v>0</v>
      </c>
      <c r="FB34">
        <v>17.904</v>
      </c>
      <c r="FC34">
        <v>17.904</v>
      </c>
      <c r="FD34">
        <v>0</v>
      </c>
      <c r="FE34" s="15">
        <v>11.741</v>
      </c>
      <c r="FF34">
        <v>11.741</v>
      </c>
      <c r="FG34" s="16">
        <v>0</v>
      </c>
      <c r="FH34">
        <v>13.847</v>
      </c>
      <c r="FI34">
        <v>13.847</v>
      </c>
      <c r="FJ34">
        <v>0</v>
      </c>
      <c r="FK34" s="15">
        <v>9.6329999999999991</v>
      </c>
      <c r="FL34">
        <v>9.6329999999999991</v>
      </c>
      <c r="FM34" s="16">
        <v>0</v>
      </c>
      <c r="FN34">
        <v>14.603999999999999</v>
      </c>
      <c r="FO34">
        <v>14.603999999999999</v>
      </c>
      <c r="FP34">
        <v>0</v>
      </c>
      <c r="FQ34">
        <v>9.2899999999999991</v>
      </c>
      <c r="FR34">
        <v>9.2899999999999991</v>
      </c>
      <c r="FS34">
        <v>0</v>
      </c>
      <c r="FT34">
        <v>17.215</v>
      </c>
      <c r="FU34">
        <v>17.215</v>
      </c>
      <c r="FV34">
        <v>0</v>
      </c>
      <c r="FW34" s="15">
        <v>11.459</v>
      </c>
      <c r="FX34">
        <v>11.459</v>
      </c>
      <c r="FY34" s="16">
        <v>0</v>
      </c>
      <c r="FZ34" s="2"/>
    </row>
    <row r="35" spans="1:182" x14ac:dyDescent="0.2">
      <c r="A35" s="2"/>
      <c r="B35" s="4">
        <v>290</v>
      </c>
      <c r="C35" s="12">
        <v>9.0851912000000006</v>
      </c>
      <c r="D35" s="1">
        <v>9.6364284999999992</v>
      </c>
      <c r="E35" s="13">
        <v>2.1932357999999998E-3</v>
      </c>
      <c r="F35" s="12">
        <v>9.1879109000000003</v>
      </c>
      <c r="G35" s="1">
        <v>9.7542021000000005</v>
      </c>
      <c r="H35" s="13">
        <v>2.2133011E-3</v>
      </c>
      <c r="I35" s="12">
        <v>4.0929362999999999</v>
      </c>
      <c r="J35" s="1">
        <v>4.1560423999999996</v>
      </c>
      <c r="K35" s="13">
        <v>6.4795925999999997E-4</v>
      </c>
      <c r="L35" s="12">
        <v>4.0109009000000002</v>
      </c>
      <c r="M35" s="1">
        <v>4.0755281999999999</v>
      </c>
      <c r="N35" s="13">
        <v>6.1322880000000001E-4</v>
      </c>
      <c r="O35" s="12">
        <v>0.36189591999999998</v>
      </c>
      <c r="P35" s="1">
        <v>0.38477868999999998</v>
      </c>
      <c r="Q35" s="13">
        <v>4.8634907999999998E-6</v>
      </c>
      <c r="R35" s="1">
        <v>0.36048126000000003</v>
      </c>
      <c r="S35" s="1">
        <v>0.3832467</v>
      </c>
      <c r="T35" s="1">
        <v>4.8032869999999997E-6</v>
      </c>
      <c r="U35" s="2"/>
      <c r="V35" s="2"/>
      <c r="W35" s="4">
        <v>290</v>
      </c>
      <c r="X35">
        <v>38.366999999999997</v>
      </c>
      <c r="Y35">
        <v>38.366999999999997</v>
      </c>
      <c r="Z35" s="16">
        <v>0</v>
      </c>
      <c r="AA35">
        <v>22.074999999999999</v>
      </c>
      <c r="AB35">
        <v>22.074999999999999</v>
      </c>
      <c r="AC35" s="16">
        <v>0</v>
      </c>
      <c r="AD35">
        <v>49.58</v>
      </c>
      <c r="AE35">
        <v>49.58</v>
      </c>
      <c r="AF35" s="16">
        <v>0</v>
      </c>
      <c r="AG35">
        <v>25.954000000000001</v>
      </c>
      <c r="AH35">
        <v>25.954000000000001</v>
      </c>
      <c r="AI35" s="16">
        <v>0</v>
      </c>
      <c r="AJ35">
        <v>51.133000000000003</v>
      </c>
      <c r="AK35">
        <v>51.133000000000003</v>
      </c>
      <c r="AL35" s="16">
        <v>0</v>
      </c>
      <c r="AM35">
        <v>26.446000000000002</v>
      </c>
      <c r="AN35">
        <v>26.446000000000002</v>
      </c>
      <c r="AO35" s="16">
        <v>0</v>
      </c>
      <c r="AP35">
        <v>51.293999999999997</v>
      </c>
      <c r="AQ35">
        <v>51.293999999999997</v>
      </c>
      <c r="AR35" s="16">
        <v>0</v>
      </c>
      <c r="AS35">
        <v>26.495999999999999</v>
      </c>
      <c r="AT35">
        <v>26.495999999999999</v>
      </c>
      <c r="AU35" s="16">
        <v>0</v>
      </c>
      <c r="AV35">
        <v>51.31</v>
      </c>
      <c r="AW35">
        <v>51.31</v>
      </c>
      <c r="AX35" s="16">
        <v>0</v>
      </c>
      <c r="AY35">
        <v>26.501999999999999</v>
      </c>
      <c r="AZ35">
        <v>26.501999999999999</v>
      </c>
      <c r="BA35" s="16">
        <v>0</v>
      </c>
      <c r="BB35">
        <v>51.311999999999998</v>
      </c>
      <c r="BC35">
        <v>51.311999999999998</v>
      </c>
      <c r="BD35" s="16">
        <v>0</v>
      </c>
      <c r="BE35">
        <v>26.501999999999999</v>
      </c>
      <c r="BF35">
        <v>26.501999999999999</v>
      </c>
      <c r="BG35" s="16">
        <v>0</v>
      </c>
      <c r="BH35">
        <v>51.311999999999998</v>
      </c>
      <c r="BI35">
        <v>51.311999999999998</v>
      </c>
      <c r="BJ35" s="16">
        <v>0</v>
      </c>
      <c r="BK35">
        <v>26.501999999999999</v>
      </c>
      <c r="BL35">
        <v>26.501999999999999</v>
      </c>
      <c r="BM35" s="16">
        <v>0</v>
      </c>
      <c r="BN35">
        <v>36.366999999999997</v>
      </c>
      <c r="BO35">
        <v>36.366999999999997</v>
      </c>
      <c r="BP35" s="16">
        <v>0</v>
      </c>
      <c r="BQ35">
        <v>21.411999999999999</v>
      </c>
      <c r="BR35">
        <v>21.411999999999999</v>
      </c>
      <c r="BS35" s="16">
        <v>0</v>
      </c>
      <c r="BT35">
        <v>46.609000000000002</v>
      </c>
      <c r="BU35">
        <v>46.609000000000002</v>
      </c>
      <c r="BV35" s="16">
        <v>0</v>
      </c>
      <c r="BW35">
        <v>25.056000000000001</v>
      </c>
      <c r="BX35">
        <v>25.056000000000001</v>
      </c>
      <c r="BY35" s="16">
        <v>0</v>
      </c>
      <c r="BZ35">
        <v>48.012999999999998</v>
      </c>
      <c r="CA35">
        <v>48.012999999999998</v>
      </c>
      <c r="CB35" s="16">
        <v>0</v>
      </c>
      <c r="CC35">
        <v>25.513999999999999</v>
      </c>
      <c r="CD35">
        <v>25.513999999999999</v>
      </c>
      <c r="CE35" s="16">
        <v>0</v>
      </c>
      <c r="CF35">
        <v>48.158999999999999</v>
      </c>
      <c r="CG35">
        <v>48.158999999999999</v>
      </c>
      <c r="CH35" s="16">
        <v>0</v>
      </c>
      <c r="CI35">
        <v>25.562000000000001</v>
      </c>
      <c r="CJ35">
        <v>25.562000000000001</v>
      </c>
      <c r="CK35" s="16">
        <v>0</v>
      </c>
      <c r="CL35">
        <v>48.173999999999999</v>
      </c>
      <c r="CM35">
        <v>48.173999999999999</v>
      </c>
      <c r="CN35" s="16">
        <v>0</v>
      </c>
      <c r="CO35">
        <v>25.565999999999999</v>
      </c>
      <c r="CP35">
        <v>25.565999999999999</v>
      </c>
      <c r="CQ35" s="16">
        <v>0</v>
      </c>
      <c r="CR35">
        <v>48.174999999999997</v>
      </c>
      <c r="CS35">
        <v>48.174999999999997</v>
      </c>
      <c r="CT35" s="16">
        <v>0</v>
      </c>
      <c r="CU35">
        <v>25.567</v>
      </c>
      <c r="CV35">
        <v>25.567</v>
      </c>
      <c r="CW35" s="16">
        <v>0</v>
      </c>
      <c r="CX35">
        <v>48.174999999999997</v>
      </c>
      <c r="CY35">
        <v>48.174999999999997</v>
      </c>
      <c r="CZ35" s="16">
        <v>0</v>
      </c>
      <c r="DA35">
        <v>25.567</v>
      </c>
      <c r="DB35">
        <v>25.567</v>
      </c>
      <c r="DC35">
        <v>0</v>
      </c>
      <c r="DD35" s="2"/>
      <c r="DE35">
        <v>25.532</v>
      </c>
      <c r="DF35">
        <v>25.532</v>
      </c>
      <c r="DG35">
        <v>0</v>
      </c>
      <c r="DH35" s="15">
        <v>15.962999999999999</v>
      </c>
      <c r="DI35">
        <v>15.962999999999999</v>
      </c>
      <c r="DJ35" s="16">
        <v>0</v>
      </c>
      <c r="DK35">
        <v>30.327999999999999</v>
      </c>
      <c r="DL35">
        <v>30.327999999999999</v>
      </c>
      <c r="DM35">
        <v>0</v>
      </c>
      <c r="DN35">
        <v>16.544</v>
      </c>
      <c r="DO35">
        <v>16.544</v>
      </c>
      <c r="DP35">
        <v>0</v>
      </c>
      <c r="DQ35">
        <v>31.574000000000002</v>
      </c>
      <c r="DR35">
        <v>31.574000000000002</v>
      </c>
      <c r="DS35">
        <v>0</v>
      </c>
      <c r="DT35" s="15">
        <v>18.21</v>
      </c>
      <c r="DU35">
        <v>18.21</v>
      </c>
      <c r="DV35" s="16">
        <v>0</v>
      </c>
      <c r="DW35">
        <v>23.948</v>
      </c>
      <c r="DX35">
        <v>23.948</v>
      </c>
      <c r="DY35">
        <v>0</v>
      </c>
      <c r="DZ35" s="15">
        <v>15.324999999999999</v>
      </c>
      <c r="EA35">
        <v>15.324999999999999</v>
      </c>
      <c r="EB35" s="16">
        <v>0</v>
      </c>
      <c r="EC35">
        <v>28.061</v>
      </c>
      <c r="ED35">
        <v>28.061</v>
      </c>
      <c r="EE35">
        <v>0</v>
      </c>
      <c r="EF35">
        <v>15.834</v>
      </c>
      <c r="EG35">
        <v>15.834</v>
      </c>
      <c r="EH35">
        <v>0</v>
      </c>
      <c r="EI35">
        <v>29.396000000000001</v>
      </c>
      <c r="EJ35">
        <v>29.396000000000001</v>
      </c>
      <c r="EK35">
        <v>0</v>
      </c>
      <c r="EL35" s="15">
        <v>17.442</v>
      </c>
      <c r="EM35">
        <v>17.442</v>
      </c>
      <c r="EN35" s="16">
        <v>0</v>
      </c>
      <c r="EO35" s="2"/>
      <c r="EP35">
        <v>13.962</v>
      </c>
      <c r="EQ35">
        <v>13.962</v>
      </c>
      <c r="ER35">
        <v>0</v>
      </c>
      <c r="ES35" s="15">
        <v>9.58</v>
      </c>
      <c r="ET35">
        <v>9.58</v>
      </c>
      <c r="EU35" s="16">
        <v>0</v>
      </c>
      <c r="EV35">
        <v>14.653</v>
      </c>
      <c r="EW35">
        <v>14.653</v>
      </c>
      <c r="EX35">
        <v>0</v>
      </c>
      <c r="EY35">
        <v>9.18</v>
      </c>
      <c r="EZ35">
        <v>9.18</v>
      </c>
      <c r="FA35">
        <v>0</v>
      </c>
      <c r="FB35">
        <v>17.266999999999999</v>
      </c>
      <c r="FC35">
        <v>17.266999999999999</v>
      </c>
      <c r="FD35">
        <v>0</v>
      </c>
      <c r="FE35" s="15">
        <v>11.33</v>
      </c>
      <c r="FF35">
        <v>11.33</v>
      </c>
      <c r="FG35" s="16">
        <v>0</v>
      </c>
      <c r="FH35">
        <v>13.455</v>
      </c>
      <c r="FI35">
        <v>13.455</v>
      </c>
      <c r="FJ35">
        <v>0</v>
      </c>
      <c r="FK35" s="15">
        <v>9.3469999999999995</v>
      </c>
      <c r="FL35">
        <v>9.3469999999999995</v>
      </c>
      <c r="FM35" s="16">
        <v>0</v>
      </c>
      <c r="FN35">
        <v>14.103</v>
      </c>
      <c r="FO35">
        <v>14.103</v>
      </c>
      <c r="FP35">
        <v>0</v>
      </c>
      <c r="FQ35">
        <v>8.9710000000000001</v>
      </c>
      <c r="FR35">
        <v>8.9710000000000001</v>
      </c>
      <c r="FS35">
        <v>0</v>
      </c>
      <c r="FT35">
        <v>16.623000000000001</v>
      </c>
      <c r="FU35">
        <v>16.623000000000001</v>
      </c>
      <c r="FV35">
        <v>0</v>
      </c>
      <c r="FW35" s="15">
        <v>11.066000000000001</v>
      </c>
      <c r="FX35">
        <v>11.066000000000001</v>
      </c>
      <c r="FY35" s="16">
        <v>0</v>
      </c>
      <c r="FZ35" s="2"/>
    </row>
    <row r="36" spans="1:182" x14ac:dyDescent="0.2">
      <c r="A36" s="2"/>
      <c r="B36" s="20">
        <v>300</v>
      </c>
      <c r="C36" s="21">
        <v>8.7577233999999997</v>
      </c>
      <c r="D36" s="22">
        <v>9.2867566000000004</v>
      </c>
      <c r="E36" s="23">
        <v>2.1237373000000002E-3</v>
      </c>
      <c r="F36" s="21">
        <v>8.8535678000000004</v>
      </c>
      <c r="G36" s="22">
        <v>9.3965616999999995</v>
      </c>
      <c r="H36" s="23">
        <v>2.1425807000000001E-3</v>
      </c>
      <c r="I36" s="21">
        <v>3.9540365999999998</v>
      </c>
      <c r="J36" s="22">
        <v>4.0147784</v>
      </c>
      <c r="K36" s="23">
        <v>6.2760666000000003E-4</v>
      </c>
      <c r="L36" s="21">
        <v>3.8768286000000001</v>
      </c>
      <c r="M36" s="22">
        <v>3.9390348999999998</v>
      </c>
      <c r="N36" s="23">
        <v>5.9479412000000001E-4</v>
      </c>
      <c r="O36" s="21">
        <v>0.34992563999999998</v>
      </c>
      <c r="P36" s="22">
        <v>0.37205192999999998</v>
      </c>
      <c r="Q36" s="23">
        <v>4.7094735000000004E-6</v>
      </c>
      <c r="R36" s="22">
        <v>0.34859951</v>
      </c>
      <c r="S36" s="22">
        <v>0.37061588000000001</v>
      </c>
      <c r="T36" s="22">
        <v>4.6529776000000002E-6</v>
      </c>
      <c r="U36" s="2"/>
      <c r="V36" s="2"/>
      <c r="W36" s="24">
        <v>300</v>
      </c>
      <c r="X36" s="40">
        <v>37.271000000000001</v>
      </c>
      <c r="Y36" s="40">
        <v>37.271000000000001</v>
      </c>
      <c r="Z36" s="43">
        <v>0</v>
      </c>
      <c r="AA36" s="40">
        <v>21.427</v>
      </c>
      <c r="AB36" s="40">
        <v>21.427</v>
      </c>
      <c r="AC36" s="43">
        <v>0</v>
      </c>
      <c r="AD36" s="40">
        <v>47.765000000000001</v>
      </c>
      <c r="AE36" s="40">
        <v>47.765000000000001</v>
      </c>
      <c r="AF36" s="43">
        <v>0</v>
      </c>
      <c r="AG36" s="40">
        <v>25.067</v>
      </c>
      <c r="AH36" s="40">
        <v>25.067</v>
      </c>
      <c r="AI36" s="43">
        <v>0</v>
      </c>
      <c r="AJ36" s="40">
        <v>49.201999999999998</v>
      </c>
      <c r="AK36" s="40">
        <v>49.201999999999998</v>
      </c>
      <c r="AL36" s="43">
        <v>0</v>
      </c>
      <c r="AM36" s="40">
        <v>25.524999999999999</v>
      </c>
      <c r="AN36" s="40">
        <v>25.524999999999999</v>
      </c>
      <c r="AO36" s="43">
        <v>0</v>
      </c>
      <c r="AP36" s="40">
        <v>49.350999999999999</v>
      </c>
      <c r="AQ36" s="40">
        <v>49.350999999999999</v>
      </c>
      <c r="AR36" s="43">
        <v>0</v>
      </c>
      <c r="AS36" s="40">
        <v>25.571999999999999</v>
      </c>
      <c r="AT36" s="40">
        <v>25.571999999999999</v>
      </c>
      <c r="AU36" s="43">
        <v>0</v>
      </c>
      <c r="AV36" s="40">
        <v>49.366</v>
      </c>
      <c r="AW36" s="40">
        <v>49.366</v>
      </c>
      <c r="AX36" s="43">
        <v>0</v>
      </c>
      <c r="AY36" s="40">
        <v>25.577000000000002</v>
      </c>
      <c r="AZ36" s="40">
        <v>25.577000000000002</v>
      </c>
      <c r="BA36" s="43">
        <v>0</v>
      </c>
      <c r="BB36" s="40">
        <v>49.368000000000002</v>
      </c>
      <c r="BC36" s="40">
        <v>49.368000000000002</v>
      </c>
      <c r="BD36" s="43">
        <v>0</v>
      </c>
      <c r="BE36" s="40">
        <v>25.577000000000002</v>
      </c>
      <c r="BF36" s="40">
        <v>25.577000000000002</v>
      </c>
      <c r="BG36" s="43">
        <v>0</v>
      </c>
      <c r="BH36" s="40">
        <v>49.368000000000002</v>
      </c>
      <c r="BI36" s="40">
        <v>49.368000000000002</v>
      </c>
      <c r="BJ36" s="43">
        <v>0</v>
      </c>
      <c r="BK36" s="40">
        <v>25.577000000000002</v>
      </c>
      <c r="BL36" s="40">
        <v>25.577000000000002</v>
      </c>
      <c r="BM36" s="43">
        <v>0</v>
      </c>
      <c r="BN36" s="40">
        <v>35.368000000000002</v>
      </c>
      <c r="BO36" s="40">
        <v>35.368000000000002</v>
      </c>
      <c r="BP36" s="43">
        <v>0</v>
      </c>
      <c r="BQ36" s="40">
        <v>20.8</v>
      </c>
      <c r="BR36" s="40">
        <v>20.8</v>
      </c>
      <c r="BS36" s="43">
        <v>0</v>
      </c>
      <c r="BT36" s="40">
        <v>44.975000000000001</v>
      </c>
      <c r="BU36" s="40">
        <v>44.975000000000001</v>
      </c>
      <c r="BV36" s="43">
        <v>0</v>
      </c>
      <c r="BW36" s="40">
        <v>24.224</v>
      </c>
      <c r="BX36" s="40">
        <v>24.224</v>
      </c>
      <c r="BY36" s="43">
        <v>0</v>
      </c>
      <c r="BZ36" s="40">
        <v>46.279000000000003</v>
      </c>
      <c r="CA36" s="40">
        <v>46.279000000000003</v>
      </c>
      <c r="CB36" s="43">
        <v>0</v>
      </c>
      <c r="CC36" s="40">
        <v>24.652000000000001</v>
      </c>
      <c r="CD36" s="40">
        <v>24.652000000000001</v>
      </c>
      <c r="CE36" s="43">
        <v>0</v>
      </c>
      <c r="CF36" s="40">
        <v>46.414000000000001</v>
      </c>
      <c r="CG36" s="40">
        <v>46.414000000000001</v>
      </c>
      <c r="CH36" s="43">
        <v>0</v>
      </c>
      <c r="CI36" s="40">
        <v>24.696000000000002</v>
      </c>
      <c r="CJ36" s="40">
        <v>24.696000000000002</v>
      </c>
      <c r="CK36" s="43">
        <v>0</v>
      </c>
      <c r="CL36" s="40">
        <v>46.427</v>
      </c>
      <c r="CM36" s="40">
        <v>46.427</v>
      </c>
      <c r="CN36" s="43">
        <v>0</v>
      </c>
      <c r="CO36" s="40">
        <v>24.701000000000001</v>
      </c>
      <c r="CP36" s="40">
        <v>24.701000000000001</v>
      </c>
      <c r="CQ36" s="43">
        <v>0</v>
      </c>
      <c r="CR36" s="40">
        <v>46.429000000000002</v>
      </c>
      <c r="CS36" s="40">
        <v>46.429000000000002</v>
      </c>
      <c r="CT36" s="43">
        <v>0</v>
      </c>
      <c r="CU36" s="40">
        <v>24.701000000000001</v>
      </c>
      <c r="CV36" s="40">
        <v>24.701000000000001</v>
      </c>
      <c r="CW36" s="43">
        <v>0</v>
      </c>
      <c r="CX36" s="40">
        <v>46.429000000000002</v>
      </c>
      <c r="CY36" s="40">
        <v>46.429000000000002</v>
      </c>
      <c r="CZ36" s="43">
        <v>0</v>
      </c>
      <c r="DA36" s="40">
        <v>24.701000000000001</v>
      </c>
      <c r="DB36" s="40">
        <v>24.701000000000001</v>
      </c>
      <c r="DC36" s="43">
        <v>0</v>
      </c>
      <c r="DD36" s="2"/>
      <c r="DE36" s="41">
        <v>24.803000000000001</v>
      </c>
      <c r="DF36" s="40">
        <v>24.803000000000001</v>
      </c>
      <c r="DG36" s="40">
        <v>0</v>
      </c>
      <c r="DH36" s="41">
        <v>15.483000000000001</v>
      </c>
      <c r="DI36" s="40">
        <v>15.483000000000001</v>
      </c>
      <c r="DJ36" s="43">
        <v>0</v>
      </c>
      <c r="DK36" s="40">
        <v>29.263999999999999</v>
      </c>
      <c r="DL36" s="40">
        <v>29.263999999999999</v>
      </c>
      <c r="DM36" s="40">
        <v>0</v>
      </c>
      <c r="DN36" s="40">
        <v>15.981</v>
      </c>
      <c r="DO36" s="40">
        <v>15.981</v>
      </c>
      <c r="DP36" s="40">
        <v>0</v>
      </c>
      <c r="DQ36" s="40">
        <v>30.465</v>
      </c>
      <c r="DR36" s="40">
        <v>30.465</v>
      </c>
      <c r="DS36" s="40">
        <v>0</v>
      </c>
      <c r="DT36" s="41">
        <v>17.588999999999999</v>
      </c>
      <c r="DU36" s="40">
        <v>17.588999999999999</v>
      </c>
      <c r="DV36" s="43">
        <v>0</v>
      </c>
      <c r="DW36" s="40">
        <v>23.3</v>
      </c>
      <c r="DX36" s="40">
        <v>23.3</v>
      </c>
      <c r="DY36" s="40">
        <v>0</v>
      </c>
      <c r="DZ36" s="41">
        <v>14.882</v>
      </c>
      <c r="EA36" s="40">
        <v>14.882</v>
      </c>
      <c r="EB36" s="43">
        <v>0</v>
      </c>
      <c r="EC36" s="40">
        <v>27.138000000000002</v>
      </c>
      <c r="ED36" s="40">
        <v>27.138000000000002</v>
      </c>
      <c r="EE36" s="40">
        <v>0</v>
      </c>
      <c r="EF36" s="40">
        <v>15.316000000000001</v>
      </c>
      <c r="EG36" s="40">
        <v>15.316000000000001</v>
      </c>
      <c r="EH36" s="40">
        <v>0</v>
      </c>
      <c r="EI36" s="40">
        <v>28.419</v>
      </c>
      <c r="EJ36" s="40">
        <v>28.419</v>
      </c>
      <c r="EK36" s="40">
        <v>0</v>
      </c>
      <c r="EL36" s="41">
        <v>16.869</v>
      </c>
      <c r="EM36" s="40">
        <v>16.869</v>
      </c>
      <c r="EN36" s="43">
        <v>0</v>
      </c>
      <c r="EO36" s="2"/>
      <c r="EP36" s="41">
        <v>13.564</v>
      </c>
      <c r="EQ36" s="40">
        <v>13.564</v>
      </c>
      <c r="ER36" s="40">
        <v>0</v>
      </c>
      <c r="ES36" s="41">
        <v>9.2970000000000006</v>
      </c>
      <c r="ET36" s="40">
        <v>9.2970000000000006</v>
      </c>
      <c r="EU36" s="43">
        <v>0</v>
      </c>
      <c r="EV36" s="40">
        <v>14.15</v>
      </c>
      <c r="EW36" s="40">
        <v>14.15</v>
      </c>
      <c r="EX36" s="40">
        <v>0</v>
      </c>
      <c r="EY36" s="40">
        <v>8.8680000000000003</v>
      </c>
      <c r="EZ36" s="40">
        <v>8.8680000000000003</v>
      </c>
      <c r="FA36" s="40">
        <v>0</v>
      </c>
      <c r="FB36" s="40">
        <v>16.673999999999999</v>
      </c>
      <c r="FC36" s="40">
        <v>16.673999999999999</v>
      </c>
      <c r="FD36" s="40">
        <v>0</v>
      </c>
      <c r="FE36" s="41">
        <v>10.946999999999999</v>
      </c>
      <c r="FF36" s="40">
        <v>10.946999999999999</v>
      </c>
      <c r="FG36" s="43">
        <v>0</v>
      </c>
      <c r="FH36" s="40">
        <v>13.084</v>
      </c>
      <c r="FI36" s="40">
        <v>13.084</v>
      </c>
      <c r="FJ36" s="40">
        <v>0</v>
      </c>
      <c r="FK36" s="41">
        <v>9.0790000000000006</v>
      </c>
      <c r="FL36" s="40">
        <v>9.0790000000000006</v>
      </c>
      <c r="FM36" s="43">
        <v>0</v>
      </c>
      <c r="FN36" s="40">
        <v>13.635</v>
      </c>
      <c r="FO36" s="40">
        <v>13.635</v>
      </c>
      <c r="FP36" s="40">
        <v>0</v>
      </c>
      <c r="FQ36" s="40">
        <v>8.673</v>
      </c>
      <c r="FR36" s="40">
        <v>8.673</v>
      </c>
      <c r="FS36" s="40">
        <v>0</v>
      </c>
      <c r="FT36" s="40">
        <v>16.071000000000002</v>
      </c>
      <c r="FU36" s="40">
        <v>16.071000000000002</v>
      </c>
      <c r="FV36" s="40">
        <v>0</v>
      </c>
      <c r="FW36" s="41">
        <v>10.699</v>
      </c>
      <c r="FX36" s="40">
        <v>10.699</v>
      </c>
      <c r="FY36" s="43">
        <v>0</v>
      </c>
      <c r="FZ36" s="2"/>
    </row>
    <row r="37" spans="1:182" x14ac:dyDescent="0.2">
      <c r="A37" s="2"/>
      <c r="B37" s="4">
        <v>320</v>
      </c>
      <c r="C37" s="12">
        <v>8.1706193999999996</v>
      </c>
      <c r="D37" s="1">
        <v>8.6604308999999997</v>
      </c>
      <c r="E37" s="13">
        <v>1.9969265000000002E-3</v>
      </c>
      <c r="F37" s="12">
        <v>8.2546616999999998</v>
      </c>
      <c r="G37" s="1">
        <v>8.7565849999999994</v>
      </c>
      <c r="H37" s="13">
        <v>2.0136344E-3</v>
      </c>
      <c r="I37" s="12">
        <v>3.7029078000000002</v>
      </c>
      <c r="J37" s="1">
        <v>3.7594327000000001</v>
      </c>
      <c r="K37" s="13">
        <v>5.9041072000000003E-4</v>
      </c>
      <c r="L37" s="12">
        <v>3.6341575000000002</v>
      </c>
      <c r="M37" s="1">
        <v>3.6920384999999998</v>
      </c>
      <c r="N37" s="13">
        <v>5.6100083999999998E-4</v>
      </c>
      <c r="O37" s="12">
        <v>0.32820579999999999</v>
      </c>
      <c r="P37" s="1">
        <v>0.34895910000000002</v>
      </c>
      <c r="Q37" s="13">
        <v>4.4282809000000002E-6</v>
      </c>
      <c r="R37" s="1">
        <v>0.32703373000000002</v>
      </c>
      <c r="S37" s="1">
        <v>0.34768998000000001</v>
      </c>
      <c r="T37" s="1">
        <v>4.3782575999999996E-6</v>
      </c>
      <c r="U37" s="2"/>
      <c r="V37" s="2"/>
      <c r="W37" s="4">
        <v>310</v>
      </c>
      <c r="X37">
        <v>36.238</v>
      </c>
      <c r="Y37">
        <v>36.238</v>
      </c>
      <c r="Z37" s="16">
        <v>0</v>
      </c>
      <c r="AA37">
        <v>20.815999999999999</v>
      </c>
      <c r="AB37">
        <v>20.815999999999999</v>
      </c>
      <c r="AC37" s="16">
        <v>0</v>
      </c>
      <c r="AD37">
        <v>46.082000000000001</v>
      </c>
      <c r="AE37">
        <v>46.082000000000001</v>
      </c>
      <c r="AF37" s="16">
        <v>0</v>
      </c>
      <c r="AG37">
        <v>24.239000000000001</v>
      </c>
      <c r="AH37">
        <v>24.239000000000001</v>
      </c>
      <c r="AI37" s="16">
        <v>0</v>
      </c>
      <c r="AJ37">
        <v>47.417999999999999</v>
      </c>
      <c r="AK37">
        <v>47.417999999999999</v>
      </c>
      <c r="AL37" s="16">
        <v>0</v>
      </c>
      <c r="AM37">
        <v>24.667000000000002</v>
      </c>
      <c r="AN37">
        <v>24.667000000000002</v>
      </c>
      <c r="AO37" s="16">
        <v>0</v>
      </c>
      <c r="AP37">
        <v>47.555999999999997</v>
      </c>
      <c r="AQ37">
        <v>47.555999999999997</v>
      </c>
      <c r="AR37" s="16">
        <v>0</v>
      </c>
      <c r="AS37">
        <v>24.710999999999999</v>
      </c>
      <c r="AT37">
        <v>24.710999999999999</v>
      </c>
      <c r="AU37" s="16">
        <v>0</v>
      </c>
      <c r="AV37">
        <v>47.57</v>
      </c>
      <c r="AW37">
        <v>47.57</v>
      </c>
      <c r="AX37" s="16">
        <v>0</v>
      </c>
      <c r="AY37">
        <v>24.715</v>
      </c>
      <c r="AZ37">
        <v>24.715</v>
      </c>
      <c r="BA37" s="16">
        <v>0</v>
      </c>
      <c r="BB37">
        <v>47.570999999999998</v>
      </c>
      <c r="BC37">
        <v>47.570999999999998</v>
      </c>
      <c r="BD37" s="16">
        <v>0</v>
      </c>
      <c r="BE37">
        <v>24.715</v>
      </c>
      <c r="BF37">
        <v>24.715</v>
      </c>
      <c r="BG37" s="16">
        <v>0</v>
      </c>
      <c r="BH37">
        <v>47.570999999999998</v>
      </c>
      <c r="BI37">
        <v>47.570999999999998</v>
      </c>
      <c r="BJ37" s="16">
        <v>0</v>
      </c>
      <c r="BK37">
        <v>24.715</v>
      </c>
      <c r="BL37">
        <v>24.715</v>
      </c>
      <c r="BM37" s="16">
        <v>0</v>
      </c>
      <c r="BN37">
        <v>34.426000000000002</v>
      </c>
      <c r="BO37">
        <v>34.426000000000002</v>
      </c>
      <c r="BP37" s="16">
        <v>0</v>
      </c>
      <c r="BQ37">
        <v>20.221</v>
      </c>
      <c r="BR37">
        <v>20.221</v>
      </c>
      <c r="BS37" s="16">
        <v>0</v>
      </c>
      <c r="BT37">
        <v>43.457000000000001</v>
      </c>
      <c r="BU37">
        <v>43.457000000000001</v>
      </c>
      <c r="BV37" s="16">
        <v>0</v>
      </c>
      <c r="BW37">
        <v>23.446999999999999</v>
      </c>
      <c r="BX37">
        <v>23.446999999999999</v>
      </c>
      <c r="BY37" s="16">
        <v>0</v>
      </c>
      <c r="BZ37">
        <v>44.670999999999999</v>
      </c>
      <c r="CA37">
        <v>44.670999999999999</v>
      </c>
      <c r="CB37" s="16">
        <v>0</v>
      </c>
      <c r="CC37">
        <v>23.847999999999999</v>
      </c>
      <c r="CD37">
        <v>23.847999999999999</v>
      </c>
      <c r="CE37" s="16">
        <v>0</v>
      </c>
      <c r="CF37">
        <v>44.796999999999997</v>
      </c>
      <c r="CG37">
        <v>44.796999999999997</v>
      </c>
      <c r="CH37" s="16">
        <v>0</v>
      </c>
      <c r="CI37">
        <v>23.888999999999999</v>
      </c>
      <c r="CJ37">
        <v>23.888999999999999</v>
      </c>
      <c r="CK37" s="16">
        <v>0</v>
      </c>
      <c r="CL37">
        <v>44.808999999999997</v>
      </c>
      <c r="CM37">
        <v>44.808999999999997</v>
      </c>
      <c r="CN37" s="16">
        <v>0</v>
      </c>
      <c r="CO37">
        <v>23.893000000000001</v>
      </c>
      <c r="CP37">
        <v>23.893000000000001</v>
      </c>
      <c r="CQ37" s="16">
        <v>0</v>
      </c>
      <c r="CR37">
        <v>44.811</v>
      </c>
      <c r="CS37">
        <v>44.811</v>
      </c>
      <c r="CT37" s="16">
        <v>0</v>
      </c>
      <c r="CU37">
        <v>23.893000000000001</v>
      </c>
      <c r="CV37">
        <v>23.893000000000001</v>
      </c>
      <c r="CW37" s="16">
        <v>0</v>
      </c>
      <c r="CX37">
        <v>44.811</v>
      </c>
      <c r="CY37">
        <v>44.811</v>
      </c>
      <c r="CZ37" s="16">
        <v>0</v>
      </c>
      <c r="DA37">
        <v>23.893000000000001</v>
      </c>
      <c r="DB37">
        <v>23.893000000000001</v>
      </c>
      <c r="DC37">
        <v>0</v>
      </c>
      <c r="DD37" s="2"/>
      <c r="DE37">
        <v>24.114999999999998</v>
      </c>
      <c r="DF37">
        <v>24.114999999999998</v>
      </c>
      <c r="DG37">
        <v>0</v>
      </c>
      <c r="DH37" s="15">
        <v>15.032</v>
      </c>
      <c r="DI37">
        <v>15.032</v>
      </c>
      <c r="DJ37" s="16">
        <v>0</v>
      </c>
      <c r="DK37">
        <v>28.274000000000001</v>
      </c>
      <c r="DL37">
        <v>28.274000000000001</v>
      </c>
      <c r="DM37">
        <v>0</v>
      </c>
      <c r="DN37">
        <v>15.456</v>
      </c>
      <c r="DO37">
        <v>15.456</v>
      </c>
      <c r="DP37">
        <v>0</v>
      </c>
      <c r="DQ37">
        <v>29.431999999999999</v>
      </c>
      <c r="DR37">
        <v>29.431999999999999</v>
      </c>
      <c r="DS37">
        <v>0</v>
      </c>
      <c r="DT37" s="15">
        <v>17.010000000000002</v>
      </c>
      <c r="DU37">
        <v>17.010000000000002</v>
      </c>
      <c r="DV37" s="16">
        <v>0</v>
      </c>
      <c r="DW37">
        <v>22.687000000000001</v>
      </c>
      <c r="DX37">
        <v>22.687000000000001</v>
      </c>
      <c r="DY37">
        <v>0</v>
      </c>
      <c r="DZ37" s="15">
        <v>14.464</v>
      </c>
      <c r="EA37">
        <v>14.464</v>
      </c>
      <c r="EB37" s="16">
        <v>0</v>
      </c>
      <c r="EC37">
        <v>26.274999999999999</v>
      </c>
      <c r="ED37">
        <v>26.274999999999999</v>
      </c>
      <c r="EE37">
        <v>0</v>
      </c>
      <c r="EF37">
        <v>14.831</v>
      </c>
      <c r="EG37">
        <v>14.831</v>
      </c>
      <c r="EH37">
        <v>0</v>
      </c>
      <c r="EI37">
        <v>27.507000000000001</v>
      </c>
      <c r="EJ37">
        <v>27.507000000000001</v>
      </c>
      <c r="EK37">
        <v>0</v>
      </c>
      <c r="EL37" s="15">
        <v>16.332999999999998</v>
      </c>
      <c r="EM37">
        <v>16.332999999999998</v>
      </c>
      <c r="EN37" s="16">
        <v>0</v>
      </c>
      <c r="EO37" s="2"/>
      <c r="EP37">
        <v>13.188000000000001</v>
      </c>
      <c r="EQ37">
        <v>13.188000000000001</v>
      </c>
      <c r="ER37">
        <v>0</v>
      </c>
      <c r="ES37" s="15">
        <v>9.032</v>
      </c>
      <c r="ET37">
        <v>9.032</v>
      </c>
      <c r="EU37" s="16">
        <v>0</v>
      </c>
      <c r="EV37">
        <v>13.680999999999999</v>
      </c>
      <c r="EW37">
        <v>13.680999999999999</v>
      </c>
      <c r="EX37">
        <v>0</v>
      </c>
      <c r="EY37">
        <v>8.5779999999999994</v>
      </c>
      <c r="EZ37">
        <v>8.5779999999999994</v>
      </c>
      <c r="FA37">
        <v>0</v>
      </c>
      <c r="FB37">
        <v>16.122</v>
      </c>
      <c r="FC37">
        <v>16.122</v>
      </c>
      <c r="FD37">
        <v>0</v>
      </c>
      <c r="FE37" s="15">
        <v>10.589</v>
      </c>
      <c r="FF37">
        <v>10.589</v>
      </c>
      <c r="FG37" s="16">
        <v>0</v>
      </c>
      <c r="FH37">
        <v>12.734999999999999</v>
      </c>
      <c r="FI37">
        <v>12.734999999999999</v>
      </c>
      <c r="FJ37">
        <v>0</v>
      </c>
      <c r="FK37" s="15">
        <v>8.8260000000000005</v>
      </c>
      <c r="FL37">
        <v>8.8260000000000005</v>
      </c>
      <c r="FM37" s="16">
        <v>0</v>
      </c>
      <c r="FN37">
        <v>13.199</v>
      </c>
      <c r="FO37">
        <v>13.199</v>
      </c>
      <c r="FP37">
        <v>0</v>
      </c>
      <c r="FQ37">
        <v>8.3940000000000001</v>
      </c>
      <c r="FR37">
        <v>8.3940000000000001</v>
      </c>
      <c r="FS37">
        <v>0</v>
      </c>
      <c r="FT37">
        <v>15.555</v>
      </c>
      <c r="FU37">
        <v>15.555</v>
      </c>
      <c r="FV37">
        <v>0</v>
      </c>
      <c r="FW37" s="15">
        <v>10.356</v>
      </c>
      <c r="FX37">
        <v>10.356</v>
      </c>
      <c r="FY37" s="16">
        <v>0</v>
      </c>
      <c r="FZ37" s="2"/>
    </row>
    <row r="38" spans="1:182" x14ac:dyDescent="0.2">
      <c r="A38" s="2"/>
      <c r="B38" s="4">
        <v>340</v>
      </c>
      <c r="C38" s="12">
        <v>7.6591246000000002</v>
      </c>
      <c r="D38" s="1">
        <v>8.1153624999999998</v>
      </c>
      <c r="E38" s="13">
        <v>1.8841649999999999E-3</v>
      </c>
      <c r="F38" s="12">
        <v>7.7334446999999997</v>
      </c>
      <c r="G38" s="1">
        <v>8.2002980000000001</v>
      </c>
      <c r="H38" s="13">
        <v>1.8990766E-3</v>
      </c>
      <c r="I38" s="12">
        <v>3.4819600999999998</v>
      </c>
      <c r="J38" s="1">
        <v>3.5348334000000001</v>
      </c>
      <c r="K38" s="13">
        <v>5.5727550000000004E-4</v>
      </c>
      <c r="L38" s="12">
        <v>3.4203492</v>
      </c>
      <c r="M38" s="1">
        <v>3.4744779000000001</v>
      </c>
      <c r="N38" s="13">
        <v>5.3077902000000002E-4</v>
      </c>
      <c r="O38" s="12">
        <v>0.30901704000000002</v>
      </c>
      <c r="P38" s="1">
        <v>0.32855703000000003</v>
      </c>
      <c r="Q38" s="13">
        <v>4.1780864999999996E-6</v>
      </c>
      <c r="R38" s="1">
        <v>0.30797386999999998</v>
      </c>
      <c r="S38" s="1">
        <v>0.32742755000000001</v>
      </c>
      <c r="T38" s="1">
        <v>4.1334979999999998E-6</v>
      </c>
      <c r="U38" s="2"/>
      <c r="V38" s="2"/>
      <c r="W38" s="4">
        <v>320</v>
      </c>
      <c r="X38">
        <v>35.262999999999998</v>
      </c>
      <c r="Y38">
        <v>35.262999999999998</v>
      </c>
      <c r="Z38" s="16">
        <v>0</v>
      </c>
      <c r="AA38">
        <v>20.239999999999998</v>
      </c>
      <c r="AB38">
        <v>20.239999999999998</v>
      </c>
      <c r="AC38" s="16">
        <v>0</v>
      </c>
      <c r="AD38">
        <v>44.518999999999998</v>
      </c>
      <c r="AE38">
        <v>44.518999999999998</v>
      </c>
      <c r="AF38" s="16">
        <v>0</v>
      </c>
      <c r="AG38">
        <v>23.465</v>
      </c>
      <c r="AH38">
        <v>23.465</v>
      </c>
      <c r="AI38" s="16">
        <v>0</v>
      </c>
      <c r="AJ38">
        <v>45.762999999999998</v>
      </c>
      <c r="AK38">
        <v>45.762999999999998</v>
      </c>
      <c r="AL38" s="16">
        <v>0</v>
      </c>
      <c r="AM38">
        <v>23.864999999999998</v>
      </c>
      <c r="AN38">
        <v>23.864999999999998</v>
      </c>
      <c r="AO38" s="16">
        <v>0</v>
      </c>
      <c r="AP38">
        <v>45.890999999999998</v>
      </c>
      <c r="AQ38">
        <v>45.890999999999998</v>
      </c>
      <c r="AR38" s="16">
        <v>0</v>
      </c>
      <c r="AS38">
        <v>23.905999999999999</v>
      </c>
      <c r="AT38">
        <v>23.905999999999999</v>
      </c>
      <c r="AU38" s="16">
        <v>0</v>
      </c>
      <c r="AV38">
        <v>45.904000000000003</v>
      </c>
      <c r="AW38">
        <v>45.904000000000003</v>
      </c>
      <c r="AX38" s="16">
        <v>0</v>
      </c>
      <c r="AY38">
        <v>23.91</v>
      </c>
      <c r="AZ38">
        <v>23.91</v>
      </c>
      <c r="BA38" s="16">
        <v>0</v>
      </c>
      <c r="BB38">
        <v>45.905000000000001</v>
      </c>
      <c r="BC38">
        <v>45.905000000000001</v>
      </c>
      <c r="BD38" s="16">
        <v>0</v>
      </c>
      <c r="BE38">
        <v>23.911000000000001</v>
      </c>
      <c r="BF38">
        <v>23.911000000000001</v>
      </c>
      <c r="BG38" s="16">
        <v>0</v>
      </c>
      <c r="BH38">
        <v>45.905999999999999</v>
      </c>
      <c r="BI38">
        <v>45.905999999999999</v>
      </c>
      <c r="BJ38" s="16">
        <v>0</v>
      </c>
      <c r="BK38">
        <v>23.911000000000001</v>
      </c>
      <c r="BL38">
        <v>23.911000000000001</v>
      </c>
      <c r="BM38" s="16">
        <v>0</v>
      </c>
      <c r="BN38">
        <v>33.534999999999997</v>
      </c>
      <c r="BO38">
        <v>33.534999999999997</v>
      </c>
      <c r="BP38" s="16">
        <v>0</v>
      </c>
      <c r="BQ38">
        <v>19.675000000000001</v>
      </c>
      <c r="BR38">
        <v>19.675000000000001</v>
      </c>
      <c r="BS38" s="16">
        <v>0</v>
      </c>
      <c r="BT38">
        <v>42.042999999999999</v>
      </c>
      <c r="BU38">
        <v>42.042999999999999</v>
      </c>
      <c r="BV38" s="16">
        <v>0</v>
      </c>
      <c r="BW38">
        <v>22.719000000000001</v>
      </c>
      <c r="BX38">
        <v>22.719000000000001</v>
      </c>
      <c r="BY38" s="16">
        <v>0</v>
      </c>
      <c r="BZ38">
        <v>43.177</v>
      </c>
      <c r="CA38">
        <v>43.177</v>
      </c>
      <c r="CB38" s="16">
        <v>0</v>
      </c>
      <c r="CC38">
        <v>23.094999999999999</v>
      </c>
      <c r="CD38">
        <v>23.094999999999999</v>
      </c>
      <c r="CE38" s="16">
        <v>0</v>
      </c>
      <c r="CF38">
        <v>43.293999999999997</v>
      </c>
      <c r="CG38">
        <v>43.293999999999997</v>
      </c>
      <c r="CH38" s="16">
        <v>0</v>
      </c>
      <c r="CI38">
        <v>23.132999999999999</v>
      </c>
      <c r="CJ38">
        <v>23.132999999999999</v>
      </c>
      <c r="CK38" s="16">
        <v>0</v>
      </c>
      <c r="CL38">
        <v>43.305999999999997</v>
      </c>
      <c r="CM38">
        <v>43.305999999999997</v>
      </c>
      <c r="CN38" s="16">
        <v>0</v>
      </c>
      <c r="CO38">
        <v>23.137</v>
      </c>
      <c r="CP38">
        <v>23.137</v>
      </c>
      <c r="CQ38" s="16">
        <v>0</v>
      </c>
      <c r="CR38">
        <v>43.307000000000002</v>
      </c>
      <c r="CS38">
        <v>43.307000000000002</v>
      </c>
      <c r="CT38" s="16">
        <v>0</v>
      </c>
      <c r="CU38">
        <v>23.137</v>
      </c>
      <c r="CV38">
        <v>23.137</v>
      </c>
      <c r="CW38" s="16">
        <v>0</v>
      </c>
      <c r="CX38">
        <v>43.307000000000002</v>
      </c>
      <c r="CY38">
        <v>43.307000000000002</v>
      </c>
      <c r="CZ38" s="16">
        <v>0</v>
      </c>
      <c r="DA38">
        <v>23.137</v>
      </c>
      <c r="DB38">
        <v>23.137</v>
      </c>
      <c r="DC38">
        <v>0</v>
      </c>
      <c r="DD38" s="2"/>
      <c r="DE38">
        <v>23.465</v>
      </c>
      <c r="DF38">
        <v>23.465</v>
      </c>
      <c r="DG38">
        <v>0</v>
      </c>
      <c r="DH38" s="15">
        <v>14.606999999999999</v>
      </c>
      <c r="DI38">
        <v>14.606999999999999</v>
      </c>
      <c r="DJ38" s="16">
        <v>0</v>
      </c>
      <c r="DK38">
        <v>27.35</v>
      </c>
      <c r="DL38">
        <v>27.35</v>
      </c>
      <c r="DM38">
        <v>0</v>
      </c>
      <c r="DN38">
        <v>14.964</v>
      </c>
      <c r="DO38">
        <v>14.964</v>
      </c>
      <c r="DP38">
        <v>0</v>
      </c>
      <c r="DQ38">
        <v>28.469000000000001</v>
      </c>
      <c r="DR38">
        <v>28.469000000000001</v>
      </c>
      <c r="DS38">
        <v>0</v>
      </c>
      <c r="DT38" s="15">
        <v>16.466999999999999</v>
      </c>
      <c r="DU38">
        <v>16.466999999999999</v>
      </c>
      <c r="DV38" s="16">
        <v>0</v>
      </c>
      <c r="DW38">
        <v>22.106000000000002</v>
      </c>
      <c r="DX38">
        <v>22.106000000000002</v>
      </c>
      <c r="DY38">
        <v>0</v>
      </c>
      <c r="DZ38" s="15">
        <v>14.068</v>
      </c>
      <c r="EA38">
        <v>14.068</v>
      </c>
      <c r="EB38" s="16">
        <v>0</v>
      </c>
      <c r="EC38">
        <v>25.466999999999999</v>
      </c>
      <c r="ED38">
        <v>25.466999999999999</v>
      </c>
      <c r="EE38">
        <v>0</v>
      </c>
      <c r="EF38">
        <v>14.375999999999999</v>
      </c>
      <c r="EG38">
        <v>14.375999999999999</v>
      </c>
      <c r="EH38">
        <v>0</v>
      </c>
      <c r="EI38">
        <v>26.652999999999999</v>
      </c>
      <c r="EJ38">
        <v>26.652999999999999</v>
      </c>
      <c r="EK38">
        <v>0</v>
      </c>
      <c r="EL38" s="15">
        <v>15.83</v>
      </c>
      <c r="EM38">
        <v>15.83</v>
      </c>
      <c r="EN38" s="16">
        <v>0</v>
      </c>
      <c r="EO38" s="2"/>
      <c r="EP38">
        <v>12.832000000000001</v>
      </c>
      <c r="EQ38">
        <v>12.832000000000001</v>
      </c>
      <c r="ER38">
        <v>0</v>
      </c>
      <c r="ES38" s="15">
        <v>8.7810000000000006</v>
      </c>
      <c r="ET38">
        <v>8.7810000000000006</v>
      </c>
      <c r="EU38" s="16">
        <v>0</v>
      </c>
      <c r="EV38">
        <v>13.242000000000001</v>
      </c>
      <c r="EW38">
        <v>13.242000000000001</v>
      </c>
      <c r="EX38">
        <v>0</v>
      </c>
      <c r="EY38">
        <v>8.3059999999999992</v>
      </c>
      <c r="EZ38">
        <v>8.3059999999999992</v>
      </c>
      <c r="FA38">
        <v>0</v>
      </c>
      <c r="FB38">
        <v>15.605</v>
      </c>
      <c r="FC38">
        <v>15.605</v>
      </c>
      <c r="FD38">
        <v>0</v>
      </c>
      <c r="FE38" s="15">
        <v>10.253</v>
      </c>
      <c r="FF38">
        <v>10.253</v>
      </c>
      <c r="FG38" s="16">
        <v>0</v>
      </c>
      <c r="FH38">
        <v>12.403</v>
      </c>
      <c r="FI38">
        <v>12.403</v>
      </c>
      <c r="FJ38">
        <v>0</v>
      </c>
      <c r="FK38" s="15">
        <v>8.5869999999999997</v>
      </c>
      <c r="FL38">
        <v>8.5869999999999997</v>
      </c>
      <c r="FM38" s="16">
        <v>0</v>
      </c>
      <c r="FN38">
        <v>12.789</v>
      </c>
      <c r="FO38">
        <v>12.789</v>
      </c>
      <c r="FP38">
        <v>0</v>
      </c>
      <c r="FQ38">
        <v>8.1329999999999991</v>
      </c>
      <c r="FR38">
        <v>8.1329999999999991</v>
      </c>
      <c r="FS38">
        <v>0</v>
      </c>
      <c r="FT38">
        <v>15.071</v>
      </c>
      <c r="FU38">
        <v>15.071</v>
      </c>
      <c r="FV38">
        <v>0</v>
      </c>
      <c r="FW38" s="15">
        <v>10.035</v>
      </c>
      <c r="FX38">
        <v>10.035</v>
      </c>
      <c r="FY38" s="16">
        <v>0</v>
      </c>
      <c r="FZ38" s="2"/>
    </row>
    <row r="39" spans="1:182" x14ac:dyDescent="0.2">
      <c r="A39" s="2"/>
      <c r="B39" s="4">
        <v>360</v>
      </c>
      <c r="C39" s="12">
        <v>7.2093052999999996</v>
      </c>
      <c r="D39" s="1">
        <v>7.6364606999999998</v>
      </c>
      <c r="E39" s="13">
        <v>1.7832782E-3</v>
      </c>
      <c r="F39" s="12">
        <v>7.2755162999999996</v>
      </c>
      <c r="G39" s="1">
        <v>7.7120578000000002</v>
      </c>
      <c r="H39" s="13">
        <v>1.7966652000000001E-3</v>
      </c>
      <c r="I39" s="12">
        <v>3.2860334999999998</v>
      </c>
      <c r="J39" s="1">
        <v>3.3357120999999998</v>
      </c>
      <c r="K39" s="13">
        <v>5.2758565999999998E-4</v>
      </c>
      <c r="L39" s="12">
        <v>3.2305044000000001</v>
      </c>
      <c r="M39" s="1">
        <v>3.2813458</v>
      </c>
      <c r="N39" s="13">
        <v>5.0359991999999998E-4</v>
      </c>
      <c r="O39" s="12">
        <v>0.29194236000000001</v>
      </c>
      <c r="P39" s="1">
        <v>0.31040250000000003</v>
      </c>
      <c r="Q39" s="13">
        <v>3.9541369000000004E-6</v>
      </c>
      <c r="R39" s="1">
        <v>0.29100809999999999</v>
      </c>
      <c r="S39" s="1">
        <v>0.30939098999999998</v>
      </c>
      <c r="T39" s="1">
        <v>3.9141533000000002E-6</v>
      </c>
      <c r="U39" s="2"/>
      <c r="V39" s="2"/>
      <c r="W39" s="4">
        <v>330</v>
      </c>
      <c r="X39">
        <v>34.341000000000001</v>
      </c>
      <c r="Y39">
        <v>34.341000000000001</v>
      </c>
      <c r="Z39" s="16">
        <v>0</v>
      </c>
      <c r="AA39">
        <v>19.695</v>
      </c>
      <c r="AB39">
        <v>19.695</v>
      </c>
      <c r="AC39" s="16">
        <v>0</v>
      </c>
      <c r="AD39">
        <v>43.061999999999998</v>
      </c>
      <c r="AE39">
        <v>43.061999999999998</v>
      </c>
      <c r="AF39" s="16">
        <v>0</v>
      </c>
      <c r="AG39">
        <v>22.739000000000001</v>
      </c>
      <c r="AH39">
        <v>22.739000000000001</v>
      </c>
      <c r="AI39" s="16">
        <v>0</v>
      </c>
      <c r="AJ39">
        <v>44.222999999999999</v>
      </c>
      <c r="AK39">
        <v>44.222999999999999</v>
      </c>
      <c r="AL39" s="16">
        <v>0</v>
      </c>
      <c r="AM39">
        <v>23.114999999999998</v>
      </c>
      <c r="AN39">
        <v>23.114999999999998</v>
      </c>
      <c r="AO39" s="16">
        <v>0</v>
      </c>
      <c r="AP39">
        <v>44.343000000000004</v>
      </c>
      <c r="AQ39">
        <v>44.343000000000004</v>
      </c>
      <c r="AR39" s="16">
        <v>0</v>
      </c>
      <c r="AS39">
        <v>23.152999999999999</v>
      </c>
      <c r="AT39">
        <v>23.152999999999999</v>
      </c>
      <c r="AU39" s="16">
        <v>0</v>
      </c>
      <c r="AV39">
        <v>44.354999999999997</v>
      </c>
      <c r="AW39">
        <v>44.354999999999997</v>
      </c>
      <c r="AX39" s="16">
        <v>0</v>
      </c>
      <c r="AY39">
        <v>23.157</v>
      </c>
      <c r="AZ39">
        <v>23.157</v>
      </c>
      <c r="BA39" s="16">
        <v>0</v>
      </c>
      <c r="BB39">
        <v>44.356999999999999</v>
      </c>
      <c r="BC39">
        <v>44.356999999999999</v>
      </c>
      <c r="BD39" s="16">
        <v>0</v>
      </c>
      <c r="BE39">
        <v>23.157</v>
      </c>
      <c r="BF39">
        <v>23.157</v>
      </c>
      <c r="BG39" s="16">
        <v>0</v>
      </c>
      <c r="BH39">
        <v>44.356999999999999</v>
      </c>
      <c r="BI39">
        <v>44.356999999999999</v>
      </c>
      <c r="BJ39" s="16">
        <v>0</v>
      </c>
      <c r="BK39">
        <v>23.157</v>
      </c>
      <c r="BL39">
        <v>23.157</v>
      </c>
      <c r="BM39" s="16">
        <v>0</v>
      </c>
      <c r="BN39">
        <v>32.691000000000003</v>
      </c>
      <c r="BO39">
        <v>32.691000000000003</v>
      </c>
      <c r="BP39" s="16">
        <v>0</v>
      </c>
      <c r="BQ39">
        <v>19.158000000000001</v>
      </c>
      <c r="BR39">
        <v>19.158000000000001</v>
      </c>
      <c r="BS39" s="16">
        <v>0</v>
      </c>
      <c r="BT39">
        <v>40.722000000000001</v>
      </c>
      <c r="BU39">
        <v>40.722000000000001</v>
      </c>
      <c r="BV39" s="16">
        <v>0</v>
      </c>
      <c r="BW39">
        <v>22.035</v>
      </c>
      <c r="BX39">
        <v>22.035</v>
      </c>
      <c r="BY39" s="16">
        <v>0</v>
      </c>
      <c r="BZ39">
        <v>41.783999999999999</v>
      </c>
      <c r="CA39">
        <v>41.783999999999999</v>
      </c>
      <c r="CB39" s="16">
        <v>0</v>
      </c>
      <c r="CC39">
        <v>22.388000000000002</v>
      </c>
      <c r="CD39">
        <v>22.388000000000002</v>
      </c>
      <c r="CE39" s="16">
        <v>0</v>
      </c>
      <c r="CF39">
        <v>41.893999999999998</v>
      </c>
      <c r="CG39">
        <v>41.893999999999998</v>
      </c>
      <c r="CH39" s="16">
        <v>0</v>
      </c>
      <c r="CI39">
        <v>22.425000000000001</v>
      </c>
      <c r="CJ39">
        <v>22.425000000000001</v>
      </c>
      <c r="CK39" s="16">
        <v>0</v>
      </c>
      <c r="CL39">
        <v>41.905000000000001</v>
      </c>
      <c r="CM39">
        <v>41.905000000000001</v>
      </c>
      <c r="CN39" s="16">
        <v>0</v>
      </c>
      <c r="CO39">
        <v>22.428000000000001</v>
      </c>
      <c r="CP39">
        <v>22.428000000000001</v>
      </c>
      <c r="CQ39" s="16">
        <v>0</v>
      </c>
      <c r="CR39">
        <v>41.905999999999999</v>
      </c>
      <c r="CS39">
        <v>41.905999999999999</v>
      </c>
      <c r="CT39" s="16">
        <v>0</v>
      </c>
      <c r="CU39">
        <v>22.428000000000001</v>
      </c>
      <c r="CV39">
        <v>22.428000000000001</v>
      </c>
      <c r="CW39" s="16">
        <v>0</v>
      </c>
      <c r="CX39">
        <v>41.905999999999999</v>
      </c>
      <c r="CY39">
        <v>41.905999999999999</v>
      </c>
      <c r="CZ39" s="16">
        <v>0</v>
      </c>
      <c r="DA39">
        <v>22.428999999999998</v>
      </c>
      <c r="DB39">
        <v>22.428999999999998</v>
      </c>
      <c r="DC39">
        <v>0</v>
      </c>
      <c r="DD39" s="2"/>
      <c r="DE39">
        <v>22.849</v>
      </c>
      <c r="DF39">
        <v>22.849</v>
      </c>
      <c r="DG39">
        <v>0</v>
      </c>
      <c r="DH39" s="15">
        <v>14.205</v>
      </c>
      <c r="DI39">
        <v>14.205</v>
      </c>
      <c r="DJ39" s="16">
        <v>0</v>
      </c>
      <c r="DK39">
        <v>26.486000000000001</v>
      </c>
      <c r="DL39">
        <v>26.486000000000001</v>
      </c>
      <c r="DM39">
        <v>0</v>
      </c>
      <c r="DN39">
        <v>14.503</v>
      </c>
      <c r="DO39">
        <v>14.503</v>
      </c>
      <c r="DP39">
        <v>0</v>
      </c>
      <c r="DQ39">
        <v>27.568000000000001</v>
      </c>
      <c r="DR39">
        <v>27.568000000000001</v>
      </c>
      <c r="DS39">
        <v>0</v>
      </c>
      <c r="DT39" s="15">
        <v>15.959</v>
      </c>
      <c r="DU39">
        <v>15.959</v>
      </c>
      <c r="DV39" s="16">
        <v>0</v>
      </c>
      <c r="DW39">
        <v>21.553999999999998</v>
      </c>
      <c r="DX39">
        <v>21.553999999999998</v>
      </c>
      <c r="DY39">
        <v>0</v>
      </c>
      <c r="DZ39" s="15">
        <v>13.694000000000001</v>
      </c>
      <c r="EA39">
        <v>13.694000000000001</v>
      </c>
      <c r="EB39" s="16">
        <v>0</v>
      </c>
      <c r="EC39">
        <v>24.709</v>
      </c>
      <c r="ED39">
        <v>24.709</v>
      </c>
      <c r="EE39">
        <v>0</v>
      </c>
      <c r="EF39">
        <v>13.949</v>
      </c>
      <c r="EG39">
        <v>13.949</v>
      </c>
      <c r="EH39">
        <v>0</v>
      </c>
      <c r="EI39">
        <v>25.852</v>
      </c>
      <c r="EJ39">
        <v>25.852</v>
      </c>
      <c r="EK39">
        <v>0</v>
      </c>
      <c r="EL39" s="15">
        <v>15.358000000000001</v>
      </c>
      <c r="EM39">
        <v>15.358000000000001</v>
      </c>
      <c r="EN39" s="16">
        <v>0</v>
      </c>
      <c r="EO39" s="2"/>
      <c r="EP39">
        <v>12.496</v>
      </c>
      <c r="EQ39">
        <v>12.496</v>
      </c>
      <c r="ER39">
        <v>0</v>
      </c>
      <c r="ES39" s="15">
        <v>8.5440000000000005</v>
      </c>
      <c r="ET39">
        <v>8.5440000000000005</v>
      </c>
      <c r="EU39" s="16">
        <v>0</v>
      </c>
      <c r="EV39">
        <v>12.831</v>
      </c>
      <c r="EW39">
        <v>12.831</v>
      </c>
      <c r="EX39">
        <v>0</v>
      </c>
      <c r="EY39">
        <v>8.0500000000000007</v>
      </c>
      <c r="EZ39">
        <v>8.0500000000000007</v>
      </c>
      <c r="FA39">
        <v>0</v>
      </c>
      <c r="FB39">
        <v>15.12</v>
      </c>
      <c r="FC39">
        <v>15.12</v>
      </c>
      <c r="FD39">
        <v>0</v>
      </c>
      <c r="FE39" s="15">
        <v>9.9390000000000001</v>
      </c>
      <c r="FF39">
        <v>9.9390000000000001</v>
      </c>
      <c r="FG39" s="16">
        <v>0</v>
      </c>
      <c r="FH39">
        <v>12.089</v>
      </c>
      <c r="FI39">
        <v>12.089</v>
      </c>
      <c r="FJ39">
        <v>0</v>
      </c>
      <c r="FK39" s="15">
        <v>8.36</v>
      </c>
      <c r="FL39">
        <v>8.36</v>
      </c>
      <c r="FM39" s="16">
        <v>0</v>
      </c>
      <c r="FN39">
        <v>12.404999999999999</v>
      </c>
      <c r="FO39">
        <v>12.404999999999999</v>
      </c>
      <c r="FP39">
        <v>0</v>
      </c>
      <c r="FQ39">
        <v>7.8879999999999999</v>
      </c>
      <c r="FR39">
        <v>7.8879999999999999</v>
      </c>
      <c r="FS39">
        <v>0</v>
      </c>
      <c r="FT39">
        <v>14.617000000000001</v>
      </c>
      <c r="FU39">
        <v>14.617000000000001</v>
      </c>
      <c r="FV39">
        <v>0</v>
      </c>
      <c r="FW39" s="15">
        <v>9.7330000000000005</v>
      </c>
      <c r="FX39">
        <v>9.7330000000000005</v>
      </c>
      <c r="FY39" s="16">
        <v>0</v>
      </c>
      <c r="FZ39" s="2"/>
    </row>
    <row r="40" spans="1:182" x14ac:dyDescent="0.2">
      <c r="A40" s="2"/>
      <c r="B40" s="4">
        <v>380</v>
      </c>
      <c r="C40" s="12">
        <v>6.8104804999999997</v>
      </c>
      <c r="D40" s="1">
        <v>7.2121843999999999</v>
      </c>
      <c r="E40" s="13">
        <v>1.6925105000000001E-3</v>
      </c>
      <c r="F40" s="12">
        <v>6.8698540000000001</v>
      </c>
      <c r="G40" s="1">
        <v>7.2799208999999996</v>
      </c>
      <c r="H40" s="13">
        <v>1.7045930999999999E-3</v>
      </c>
      <c r="I40" s="12">
        <v>3.1110863000000002</v>
      </c>
      <c r="J40" s="1">
        <v>3.1579446999999998</v>
      </c>
      <c r="K40" s="13">
        <v>5.0084127000000003E-4</v>
      </c>
      <c r="L40" s="12">
        <v>3.0607804000000001</v>
      </c>
      <c r="M40" s="1">
        <v>3.1087172999999999</v>
      </c>
      <c r="N40" s="13">
        <v>4.7903261000000001E-4</v>
      </c>
      <c r="O40" s="12">
        <v>0.27665139999999999</v>
      </c>
      <c r="P40" s="1">
        <v>0.29414436999999999</v>
      </c>
      <c r="Q40" s="13">
        <v>3.7525828000000002E-6</v>
      </c>
      <c r="R40" s="1">
        <v>0.27580995000000003</v>
      </c>
      <c r="S40" s="1">
        <v>0.29323336999999999</v>
      </c>
      <c r="T40" s="1">
        <v>3.7165331000000001E-6</v>
      </c>
      <c r="U40" s="2"/>
      <c r="V40" s="2"/>
      <c r="W40" s="4">
        <v>340</v>
      </c>
      <c r="X40">
        <v>33.469000000000001</v>
      </c>
      <c r="Y40">
        <v>33.469000000000001</v>
      </c>
      <c r="Z40" s="16">
        <v>0</v>
      </c>
      <c r="AA40">
        <v>19.18</v>
      </c>
      <c r="AB40">
        <v>19.18</v>
      </c>
      <c r="AC40" s="16">
        <v>0</v>
      </c>
      <c r="AD40">
        <v>41.7</v>
      </c>
      <c r="AE40">
        <v>41.7</v>
      </c>
      <c r="AF40" s="16">
        <v>0</v>
      </c>
      <c r="AG40">
        <v>22.056999999999999</v>
      </c>
      <c r="AH40">
        <v>22.056999999999999</v>
      </c>
      <c r="AI40" s="16">
        <v>0</v>
      </c>
      <c r="AJ40">
        <v>42.787999999999997</v>
      </c>
      <c r="AK40">
        <v>42.787999999999997</v>
      </c>
      <c r="AL40" s="16">
        <v>0</v>
      </c>
      <c r="AM40">
        <v>22.41</v>
      </c>
      <c r="AN40">
        <v>22.41</v>
      </c>
      <c r="AO40" s="16">
        <v>0</v>
      </c>
      <c r="AP40">
        <v>42.9</v>
      </c>
      <c r="AQ40">
        <v>42.9</v>
      </c>
      <c r="AR40" s="16">
        <v>0</v>
      </c>
      <c r="AS40">
        <v>22.446999999999999</v>
      </c>
      <c r="AT40">
        <v>22.446999999999999</v>
      </c>
      <c r="AU40" s="16">
        <v>0</v>
      </c>
      <c r="AV40">
        <v>42.911000000000001</v>
      </c>
      <c r="AW40">
        <v>42.911000000000001</v>
      </c>
      <c r="AX40" s="16">
        <v>0</v>
      </c>
      <c r="AY40">
        <v>22.45</v>
      </c>
      <c r="AZ40">
        <v>22.45</v>
      </c>
      <c r="BA40" s="16">
        <v>0</v>
      </c>
      <c r="BB40">
        <v>42.911999999999999</v>
      </c>
      <c r="BC40">
        <v>42.911999999999999</v>
      </c>
      <c r="BD40" s="16">
        <v>0</v>
      </c>
      <c r="BE40">
        <v>22.451000000000001</v>
      </c>
      <c r="BF40">
        <v>22.451000000000001</v>
      </c>
      <c r="BG40" s="16">
        <v>0</v>
      </c>
      <c r="BH40">
        <v>42.912999999999997</v>
      </c>
      <c r="BI40">
        <v>42.912999999999997</v>
      </c>
      <c r="BJ40" s="16">
        <v>0</v>
      </c>
      <c r="BK40">
        <v>22.451000000000001</v>
      </c>
      <c r="BL40">
        <v>22.451000000000001</v>
      </c>
      <c r="BM40" s="16">
        <v>0</v>
      </c>
      <c r="BN40">
        <v>31.890999999999998</v>
      </c>
      <c r="BO40">
        <v>31.890999999999998</v>
      </c>
      <c r="BP40" s="16">
        <v>0</v>
      </c>
      <c r="BQ40">
        <v>18.669</v>
      </c>
      <c r="BR40">
        <v>18.669</v>
      </c>
      <c r="BS40" s="16">
        <v>0</v>
      </c>
      <c r="BT40">
        <v>39.485999999999997</v>
      </c>
      <c r="BU40">
        <v>39.485999999999997</v>
      </c>
      <c r="BV40" s="16">
        <v>0</v>
      </c>
      <c r="BW40">
        <v>21.391999999999999</v>
      </c>
      <c r="BX40">
        <v>21.391999999999999</v>
      </c>
      <c r="BY40" s="16">
        <v>0</v>
      </c>
      <c r="BZ40">
        <v>40.481999999999999</v>
      </c>
      <c r="CA40">
        <v>40.481999999999999</v>
      </c>
      <c r="CB40" s="16">
        <v>0</v>
      </c>
      <c r="CC40">
        <v>21.725000000000001</v>
      </c>
      <c r="CD40">
        <v>21.725000000000001</v>
      </c>
      <c r="CE40" s="16">
        <v>0</v>
      </c>
      <c r="CF40">
        <v>40.585000000000001</v>
      </c>
      <c r="CG40">
        <v>40.585000000000001</v>
      </c>
      <c r="CH40" s="16">
        <v>0</v>
      </c>
      <c r="CI40">
        <v>21.759</v>
      </c>
      <c r="CJ40">
        <v>21.759</v>
      </c>
      <c r="CK40" s="16">
        <v>0</v>
      </c>
      <c r="CL40">
        <v>40.595999999999997</v>
      </c>
      <c r="CM40">
        <v>40.595999999999997</v>
      </c>
      <c r="CN40" s="16">
        <v>0</v>
      </c>
      <c r="CO40">
        <v>21.762</v>
      </c>
      <c r="CP40">
        <v>21.762</v>
      </c>
      <c r="CQ40" s="16">
        <v>0</v>
      </c>
      <c r="CR40">
        <v>40.597000000000001</v>
      </c>
      <c r="CS40">
        <v>40.597000000000001</v>
      </c>
      <c r="CT40" s="16">
        <v>0</v>
      </c>
      <c r="CU40">
        <v>21.763000000000002</v>
      </c>
      <c r="CV40">
        <v>21.763000000000002</v>
      </c>
      <c r="CW40" s="16">
        <v>0</v>
      </c>
      <c r="CX40">
        <v>40.597000000000001</v>
      </c>
      <c r="CY40">
        <v>40.597000000000001</v>
      </c>
      <c r="CZ40" s="16">
        <v>0</v>
      </c>
      <c r="DA40">
        <v>21.763000000000002</v>
      </c>
      <c r="DB40">
        <v>21.763000000000002</v>
      </c>
      <c r="DC40">
        <v>0</v>
      </c>
      <c r="DD40" s="2"/>
      <c r="DE40">
        <v>22.265999999999998</v>
      </c>
      <c r="DF40">
        <v>22.265999999999998</v>
      </c>
      <c r="DG40">
        <v>0</v>
      </c>
      <c r="DH40" s="15">
        <v>13.824999999999999</v>
      </c>
      <c r="DI40">
        <v>13.824999999999999</v>
      </c>
      <c r="DJ40" s="16">
        <v>0</v>
      </c>
      <c r="DK40">
        <v>25.675000000000001</v>
      </c>
      <c r="DL40">
        <v>25.675000000000001</v>
      </c>
      <c r="DM40">
        <v>0</v>
      </c>
      <c r="DN40">
        <v>14.069000000000001</v>
      </c>
      <c r="DO40">
        <v>14.069000000000001</v>
      </c>
      <c r="DP40">
        <v>0</v>
      </c>
      <c r="DQ40">
        <v>26.722999999999999</v>
      </c>
      <c r="DR40">
        <v>26.722999999999999</v>
      </c>
      <c r="DS40">
        <v>0</v>
      </c>
      <c r="DT40" s="15">
        <v>15.481</v>
      </c>
      <c r="DU40">
        <v>15.481</v>
      </c>
      <c r="DV40" s="16">
        <v>0</v>
      </c>
      <c r="DW40">
        <v>21.030999999999999</v>
      </c>
      <c r="DX40">
        <v>21.030999999999999</v>
      </c>
      <c r="DY40">
        <v>0</v>
      </c>
      <c r="DZ40" s="15">
        <v>13.34</v>
      </c>
      <c r="EA40">
        <v>13.34</v>
      </c>
      <c r="EB40" s="16">
        <v>0</v>
      </c>
      <c r="EC40">
        <v>23.995999999999999</v>
      </c>
      <c r="ED40">
        <v>23.995999999999999</v>
      </c>
      <c r="EE40">
        <v>0</v>
      </c>
      <c r="EF40">
        <v>13.545999999999999</v>
      </c>
      <c r="EG40">
        <v>13.545999999999999</v>
      </c>
      <c r="EH40">
        <v>0</v>
      </c>
      <c r="EI40">
        <v>25.099</v>
      </c>
      <c r="EJ40">
        <v>25.099</v>
      </c>
      <c r="EK40">
        <v>0</v>
      </c>
      <c r="EL40" s="15">
        <v>14.913</v>
      </c>
      <c r="EM40">
        <v>14.913</v>
      </c>
      <c r="EN40" s="16">
        <v>0</v>
      </c>
      <c r="EO40" s="2"/>
      <c r="EP40">
        <v>12.178000000000001</v>
      </c>
      <c r="EQ40">
        <v>12.178000000000001</v>
      </c>
      <c r="ER40">
        <v>0</v>
      </c>
      <c r="ES40" s="15">
        <v>8.32</v>
      </c>
      <c r="ET40">
        <v>8.32</v>
      </c>
      <c r="EU40" s="16">
        <v>0</v>
      </c>
      <c r="EV40">
        <v>12.445</v>
      </c>
      <c r="EW40">
        <v>12.445</v>
      </c>
      <c r="EX40">
        <v>0</v>
      </c>
      <c r="EY40">
        <v>7.81</v>
      </c>
      <c r="EZ40">
        <v>7.81</v>
      </c>
      <c r="FA40">
        <v>0</v>
      </c>
      <c r="FB40">
        <v>14.664999999999999</v>
      </c>
      <c r="FC40">
        <v>14.664999999999999</v>
      </c>
      <c r="FD40">
        <v>0</v>
      </c>
      <c r="FE40" s="15">
        <v>9.6430000000000007</v>
      </c>
      <c r="FF40">
        <v>9.6430000000000007</v>
      </c>
      <c r="FG40" s="16">
        <v>0</v>
      </c>
      <c r="FH40">
        <v>11.791</v>
      </c>
      <c r="FI40">
        <v>11.791</v>
      </c>
      <c r="FJ40">
        <v>0</v>
      </c>
      <c r="FK40" s="15">
        <v>8.1460000000000008</v>
      </c>
      <c r="FL40">
        <v>8.1460000000000008</v>
      </c>
      <c r="FM40" s="16">
        <v>0</v>
      </c>
      <c r="FN40">
        <v>12.042999999999999</v>
      </c>
      <c r="FO40">
        <v>12.042999999999999</v>
      </c>
      <c r="FP40">
        <v>0</v>
      </c>
      <c r="FQ40">
        <v>7.657</v>
      </c>
      <c r="FR40">
        <v>7.657</v>
      </c>
      <c r="FS40">
        <v>0</v>
      </c>
      <c r="FT40">
        <v>14.19</v>
      </c>
      <c r="FU40">
        <v>14.19</v>
      </c>
      <c r="FV40">
        <v>0</v>
      </c>
      <c r="FW40" s="15">
        <v>9.4489999999999998</v>
      </c>
      <c r="FX40">
        <v>9.4489999999999998</v>
      </c>
      <c r="FY40" s="16">
        <v>0</v>
      </c>
      <c r="FZ40" s="2"/>
    </row>
    <row r="41" spans="1:182" x14ac:dyDescent="0.2">
      <c r="A41" s="2"/>
      <c r="B41" s="4">
        <v>400</v>
      </c>
      <c r="C41" s="12">
        <v>6.4543220000000003</v>
      </c>
      <c r="D41" s="1">
        <v>6.8335527999999996</v>
      </c>
      <c r="E41" s="13">
        <v>1.6104312999999999E-3</v>
      </c>
      <c r="F41" s="12">
        <v>6.5078747000000003</v>
      </c>
      <c r="G41" s="1">
        <v>6.8946071</v>
      </c>
      <c r="H41" s="13">
        <v>1.6213893999999999E-3</v>
      </c>
      <c r="I41" s="12">
        <v>2.9539057999999998</v>
      </c>
      <c r="J41" s="1">
        <v>2.9982552999999998</v>
      </c>
      <c r="K41" s="13">
        <v>4.7663262999999998E-4</v>
      </c>
      <c r="L41" s="12">
        <v>2.9081191999999998</v>
      </c>
      <c r="M41" s="1">
        <v>2.9534704000000001</v>
      </c>
      <c r="N41" s="13">
        <v>4.5672268E-4</v>
      </c>
      <c r="O41" s="12">
        <v>0.26287909999999998</v>
      </c>
      <c r="P41" s="1">
        <v>0.27950087000000001</v>
      </c>
      <c r="Q41" s="13">
        <v>3.5702784999999999E-6</v>
      </c>
      <c r="R41" s="1">
        <v>0.26211737000000002</v>
      </c>
      <c r="S41" s="1">
        <v>0.27867620999999998</v>
      </c>
      <c r="T41" s="1">
        <v>3.5376147000000002E-6</v>
      </c>
      <c r="U41" s="2"/>
      <c r="V41" s="2"/>
      <c r="W41" s="4">
        <v>350</v>
      </c>
      <c r="X41">
        <v>32.640999999999998</v>
      </c>
      <c r="Y41">
        <v>32.640999999999998</v>
      </c>
      <c r="Z41" s="16">
        <v>0</v>
      </c>
      <c r="AA41">
        <v>18.690999999999999</v>
      </c>
      <c r="AB41">
        <v>18.690999999999999</v>
      </c>
      <c r="AC41" s="16">
        <v>0</v>
      </c>
      <c r="AD41">
        <v>40.424999999999997</v>
      </c>
      <c r="AE41">
        <v>40.424999999999997</v>
      </c>
      <c r="AF41" s="16">
        <v>0</v>
      </c>
      <c r="AG41">
        <v>21.416</v>
      </c>
      <c r="AH41">
        <v>21.416</v>
      </c>
      <c r="AI41" s="16">
        <v>0</v>
      </c>
      <c r="AJ41">
        <v>41.445</v>
      </c>
      <c r="AK41">
        <v>41.445</v>
      </c>
      <c r="AL41" s="16">
        <v>0</v>
      </c>
      <c r="AM41">
        <v>21.748000000000001</v>
      </c>
      <c r="AN41">
        <v>21.748000000000001</v>
      </c>
      <c r="AO41" s="16">
        <v>0</v>
      </c>
      <c r="AP41">
        <v>41.551000000000002</v>
      </c>
      <c r="AQ41">
        <v>41.551000000000002</v>
      </c>
      <c r="AR41" s="16">
        <v>0</v>
      </c>
      <c r="AS41">
        <v>21.782</v>
      </c>
      <c r="AT41">
        <v>21.782</v>
      </c>
      <c r="AU41" s="16">
        <v>0</v>
      </c>
      <c r="AV41">
        <v>41.561</v>
      </c>
      <c r="AW41">
        <v>41.561</v>
      </c>
      <c r="AX41" s="16">
        <v>0</v>
      </c>
      <c r="AY41">
        <v>21.786000000000001</v>
      </c>
      <c r="AZ41">
        <v>21.786000000000001</v>
      </c>
      <c r="BA41" s="16">
        <v>0</v>
      </c>
      <c r="BB41">
        <v>41.561999999999998</v>
      </c>
      <c r="BC41">
        <v>41.561999999999998</v>
      </c>
      <c r="BD41" s="16">
        <v>0</v>
      </c>
      <c r="BE41">
        <v>21.786000000000001</v>
      </c>
      <c r="BF41">
        <v>21.786000000000001</v>
      </c>
      <c r="BG41" s="16">
        <v>0</v>
      </c>
      <c r="BH41">
        <v>41.561999999999998</v>
      </c>
      <c r="BI41">
        <v>41.561999999999998</v>
      </c>
      <c r="BJ41" s="16">
        <v>0</v>
      </c>
      <c r="BK41">
        <v>21.786000000000001</v>
      </c>
      <c r="BL41">
        <v>21.786000000000001</v>
      </c>
      <c r="BM41" s="16">
        <v>0</v>
      </c>
      <c r="BN41">
        <v>31.132000000000001</v>
      </c>
      <c r="BO41">
        <v>31.132000000000001</v>
      </c>
      <c r="BP41" s="16">
        <v>0</v>
      </c>
      <c r="BQ41">
        <v>18.204000000000001</v>
      </c>
      <c r="BR41">
        <v>18.204000000000001</v>
      </c>
      <c r="BS41" s="16">
        <v>0</v>
      </c>
      <c r="BT41">
        <v>38.326000000000001</v>
      </c>
      <c r="BU41">
        <v>38.326000000000001</v>
      </c>
      <c r="BV41" s="16">
        <v>0</v>
      </c>
      <c r="BW41">
        <v>20.786000000000001</v>
      </c>
      <c r="BX41">
        <v>20.786000000000001</v>
      </c>
      <c r="BY41" s="16">
        <v>0</v>
      </c>
      <c r="BZ41">
        <v>39.262999999999998</v>
      </c>
      <c r="CA41">
        <v>39.262999999999998</v>
      </c>
      <c r="CB41" s="16">
        <v>0</v>
      </c>
      <c r="CC41">
        <v>21.1</v>
      </c>
      <c r="CD41">
        <v>21.1</v>
      </c>
      <c r="CE41" s="16">
        <v>0</v>
      </c>
      <c r="CF41">
        <v>39.36</v>
      </c>
      <c r="CG41">
        <v>39.36</v>
      </c>
      <c r="CH41" s="16">
        <v>0</v>
      </c>
      <c r="CI41">
        <v>21.132000000000001</v>
      </c>
      <c r="CJ41">
        <v>21.132000000000001</v>
      </c>
      <c r="CK41" s="16">
        <v>0</v>
      </c>
      <c r="CL41">
        <v>39.369</v>
      </c>
      <c r="CM41">
        <v>39.369</v>
      </c>
      <c r="CN41" s="16">
        <v>0</v>
      </c>
      <c r="CO41">
        <v>21.135000000000002</v>
      </c>
      <c r="CP41">
        <v>21.135000000000002</v>
      </c>
      <c r="CQ41" s="16">
        <v>0</v>
      </c>
      <c r="CR41">
        <v>39.369999999999997</v>
      </c>
      <c r="CS41">
        <v>39.369999999999997</v>
      </c>
      <c r="CT41" s="16">
        <v>0</v>
      </c>
      <c r="CU41">
        <v>21.135999999999999</v>
      </c>
      <c r="CV41">
        <v>21.135999999999999</v>
      </c>
      <c r="CW41" s="16">
        <v>0</v>
      </c>
      <c r="CX41">
        <v>39.369999999999997</v>
      </c>
      <c r="CY41">
        <v>39.369999999999997</v>
      </c>
      <c r="CZ41" s="16">
        <v>0</v>
      </c>
      <c r="DA41">
        <v>21.135999999999999</v>
      </c>
      <c r="DB41">
        <v>21.135999999999999</v>
      </c>
      <c r="DC41">
        <v>0</v>
      </c>
      <c r="DD41" s="2"/>
      <c r="DE41">
        <v>21.712</v>
      </c>
      <c r="DF41">
        <v>21.712</v>
      </c>
      <c r="DG41">
        <v>0</v>
      </c>
      <c r="DH41" s="15">
        <v>13.465</v>
      </c>
      <c r="DI41">
        <v>13.465</v>
      </c>
      <c r="DJ41" s="16">
        <v>0</v>
      </c>
      <c r="DK41">
        <v>24.914000000000001</v>
      </c>
      <c r="DL41">
        <v>24.914000000000001</v>
      </c>
      <c r="DM41">
        <v>0</v>
      </c>
      <c r="DN41">
        <v>13.661</v>
      </c>
      <c r="DO41">
        <v>13.661</v>
      </c>
      <c r="DP41">
        <v>0</v>
      </c>
      <c r="DQ41">
        <v>25.928999999999998</v>
      </c>
      <c r="DR41">
        <v>25.928999999999998</v>
      </c>
      <c r="DS41">
        <v>0</v>
      </c>
      <c r="DT41" s="15">
        <v>15.032</v>
      </c>
      <c r="DU41">
        <v>15.032</v>
      </c>
      <c r="DV41" s="16">
        <v>0</v>
      </c>
      <c r="DW41">
        <v>20.532</v>
      </c>
      <c r="DX41">
        <v>20.532</v>
      </c>
      <c r="DY41">
        <v>0</v>
      </c>
      <c r="DZ41" s="15">
        <v>13.004</v>
      </c>
      <c r="EA41">
        <v>13.004</v>
      </c>
      <c r="EB41" s="16">
        <v>0</v>
      </c>
      <c r="EC41">
        <v>23.323</v>
      </c>
      <c r="ED41">
        <v>23.323</v>
      </c>
      <c r="EE41">
        <v>0</v>
      </c>
      <c r="EF41">
        <v>13.166</v>
      </c>
      <c r="EG41">
        <v>13.166</v>
      </c>
      <c r="EH41">
        <v>0</v>
      </c>
      <c r="EI41">
        <v>24.39</v>
      </c>
      <c r="EJ41">
        <v>24.39</v>
      </c>
      <c r="EK41">
        <v>0</v>
      </c>
      <c r="EL41" s="15">
        <v>14.493</v>
      </c>
      <c r="EM41">
        <v>14.493</v>
      </c>
      <c r="EN41" s="16">
        <v>0</v>
      </c>
      <c r="EO41" s="2"/>
      <c r="EP41">
        <v>11.875</v>
      </c>
      <c r="EQ41">
        <v>11.875</v>
      </c>
      <c r="ER41">
        <v>0</v>
      </c>
      <c r="ES41" s="15">
        <v>8.1069999999999993</v>
      </c>
      <c r="ET41">
        <v>8.1069999999999993</v>
      </c>
      <c r="EU41" s="16">
        <v>0</v>
      </c>
      <c r="EV41">
        <v>12.082000000000001</v>
      </c>
      <c r="EW41">
        <v>12.082000000000001</v>
      </c>
      <c r="EX41">
        <v>0</v>
      </c>
      <c r="EY41">
        <v>7.5839999999999996</v>
      </c>
      <c r="EZ41">
        <v>7.5839999999999996</v>
      </c>
      <c r="FA41">
        <v>0</v>
      </c>
      <c r="FB41">
        <v>14.237</v>
      </c>
      <c r="FC41">
        <v>14.237</v>
      </c>
      <c r="FD41">
        <v>0</v>
      </c>
      <c r="FE41" s="15">
        <v>9.3650000000000002</v>
      </c>
      <c r="FF41">
        <v>9.3650000000000002</v>
      </c>
      <c r="FG41" s="16">
        <v>0</v>
      </c>
      <c r="FH41">
        <v>11.507999999999999</v>
      </c>
      <c r="FI41">
        <v>11.507999999999999</v>
      </c>
      <c r="FJ41">
        <v>0</v>
      </c>
      <c r="FK41" s="15">
        <v>7.9420000000000002</v>
      </c>
      <c r="FL41">
        <v>7.9420000000000002</v>
      </c>
      <c r="FM41" s="16">
        <v>0</v>
      </c>
      <c r="FN41">
        <v>11.702</v>
      </c>
      <c r="FO41">
        <v>11.702</v>
      </c>
      <c r="FP41">
        <v>0</v>
      </c>
      <c r="FQ41">
        <v>7.44</v>
      </c>
      <c r="FR41">
        <v>7.44</v>
      </c>
      <c r="FS41">
        <v>0</v>
      </c>
      <c r="FT41">
        <v>13.788</v>
      </c>
      <c r="FU41">
        <v>13.788</v>
      </c>
      <c r="FV41">
        <v>0</v>
      </c>
      <c r="FW41" s="15">
        <v>9.1809999999999992</v>
      </c>
      <c r="FX41">
        <v>9.1809999999999992</v>
      </c>
      <c r="FY41" s="16">
        <v>0</v>
      </c>
      <c r="FZ41" s="2"/>
    </row>
    <row r="42" spans="1:182" x14ac:dyDescent="0.2">
      <c r="A42" s="2"/>
      <c r="B42" s="4">
        <v>450</v>
      </c>
      <c r="C42" s="12">
        <v>5.7104597999999998</v>
      </c>
      <c r="D42" s="1">
        <v>6.0434896</v>
      </c>
      <c r="E42" s="13">
        <v>1.4360073999999999E-3</v>
      </c>
      <c r="F42" s="12">
        <v>5.7527434</v>
      </c>
      <c r="G42" s="1">
        <v>6.0916328999999996</v>
      </c>
      <c r="H42" s="13">
        <v>1.4447516E-3</v>
      </c>
      <c r="I42" s="12">
        <v>2.6228690000000001</v>
      </c>
      <c r="J42" s="1">
        <v>2.6620061000000002</v>
      </c>
      <c r="K42" s="13">
        <v>4.2512045000000001E-4</v>
      </c>
      <c r="L42" s="12">
        <v>2.5860349999999999</v>
      </c>
      <c r="M42" s="1">
        <v>2.6260113</v>
      </c>
      <c r="N42" s="13">
        <v>4.0901185E-4</v>
      </c>
      <c r="O42" s="12">
        <v>0.23377400000000001</v>
      </c>
      <c r="P42" s="1">
        <v>0.24855447999999999</v>
      </c>
      <c r="Q42" s="13">
        <v>3.1827809999999999E-6</v>
      </c>
      <c r="R42" s="1">
        <v>0.23316841999999999</v>
      </c>
      <c r="S42" s="1">
        <v>0.24789891</v>
      </c>
      <c r="T42" s="1">
        <v>3.1567684000000001E-6</v>
      </c>
      <c r="U42" s="2"/>
      <c r="V42" s="2"/>
      <c r="W42" s="4">
        <v>360</v>
      </c>
      <c r="X42">
        <v>31.855</v>
      </c>
      <c r="Y42">
        <v>31.855</v>
      </c>
      <c r="Z42" s="16">
        <v>0</v>
      </c>
      <c r="AA42">
        <v>18.227</v>
      </c>
      <c r="AB42">
        <v>18.227</v>
      </c>
      <c r="AC42" s="16">
        <v>0</v>
      </c>
      <c r="AD42">
        <v>39.228000000000002</v>
      </c>
      <c r="AE42">
        <v>39.228000000000002</v>
      </c>
      <c r="AF42" s="16">
        <v>0</v>
      </c>
      <c r="AG42">
        <v>20.811</v>
      </c>
      <c r="AH42">
        <v>20.811</v>
      </c>
      <c r="AI42" s="16">
        <v>0</v>
      </c>
      <c r="AJ42">
        <v>40.188000000000002</v>
      </c>
      <c r="AK42">
        <v>40.188000000000002</v>
      </c>
      <c r="AL42" s="16">
        <v>0</v>
      </c>
      <c r="AM42">
        <v>21.125</v>
      </c>
      <c r="AN42">
        <v>21.125</v>
      </c>
      <c r="AO42" s="16">
        <v>0</v>
      </c>
      <c r="AP42">
        <v>40.286999999999999</v>
      </c>
      <c r="AQ42">
        <v>40.286999999999999</v>
      </c>
      <c r="AR42" s="16">
        <v>0</v>
      </c>
      <c r="AS42">
        <v>21.157</v>
      </c>
      <c r="AT42">
        <v>21.157</v>
      </c>
      <c r="AU42" s="16">
        <v>0</v>
      </c>
      <c r="AV42">
        <v>40.295999999999999</v>
      </c>
      <c r="AW42">
        <v>40.295999999999999</v>
      </c>
      <c r="AX42" s="16">
        <v>0</v>
      </c>
      <c r="AY42">
        <v>21.16</v>
      </c>
      <c r="AZ42">
        <v>21.16</v>
      </c>
      <c r="BA42" s="16">
        <v>0</v>
      </c>
      <c r="BB42">
        <v>40.296999999999997</v>
      </c>
      <c r="BC42">
        <v>40.296999999999997</v>
      </c>
      <c r="BD42" s="16">
        <v>0</v>
      </c>
      <c r="BE42">
        <v>21.16</v>
      </c>
      <c r="BF42">
        <v>21.16</v>
      </c>
      <c r="BG42" s="16">
        <v>0</v>
      </c>
      <c r="BH42">
        <v>40.298000000000002</v>
      </c>
      <c r="BI42">
        <v>40.298000000000002</v>
      </c>
      <c r="BJ42" s="16">
        <v>0</v>
      </c>
      <c r="BK42">
        <v>21.16</v>
      </c>
      <c r="BL42">
        <v>21.16</v>
      </c>
      <c r="BM42" s="16">
        <v>0</v>
      </c>
      <c r="BN42">
        <v>30.408999999999999</v>
      </c>
      <c r="BO42">
        <v>30.408999999999999</v>
      </c>
      <c r="BP42" s="16">
        <v>0</v>
      </c>
      <c r="BQ42">
        <v>17.762</v>
      </c>
      <c r="BR42">
        <v>17.762</v>
      </c>
      <c r="BS42" s="16">
        <v>0</v>
      </c>
      <c r="BT42">
        <v>37.234999999999999</v>
      </c>
      <c r="BU42">
        <v>37.234999999999999</v>
      </c>
      <c r="BV42" s="16">
        <v>0</v>
      </c>
      <c r="BW42">
        <v>20.213999999999999</v>
      </c>
      <c r="BX42">
        <v>20.213999999999999</v>
      </c>
      <c r="BY42" s="16">
        <v>0</v>
      </c>
      <c r="BZ42">
        <v>38.118000000000002</v>
      </c>
      <c r="CA42">
        <v>38.118000000000002</v>
      </c>
      <c r="CB42" s="16">
        <v>0</v>
      </c>
      <c r="CC42">
        <v>20.510999999999999</v>
      </c>
      <c r="CD42">
        <v>20.510999999999999</v>
      </c>
      <c r="CE42" s="16">
        <v>0</v>
      </c>
      <c r="CF42">
        <v>38.209000000000003</v>
      </c>
      <c r="CG42">
        <v>38.209000000000003</v>
      </c>
      <c r="CH42" s="16">
        <v>0</v>
      </c>
      <c r="CI42">
        <v>20.541</v>
      </c>
      <c r="CJ42">
        <v>20.541</v>
      </c>
      <c r="CK42" s="16">
        <v>0</v>
      </c>
      <c r="CL42">
        <v>38.218000000000004</v>
      </c>
      <c r="CM42">
        <v>38.218000000000004</v>
      </c>
      <c r="CN42" s="16">
        <v>0</v>
      </c>
      <c r="CO42">
        <v>20.544</v>
      </c>
      <c r="CP42">
        <v>20.544</v>
      </c>
      <c r="CQ42" s="16">
        <v>0</v>
      </c>
      <c r="CR42">
        <v>38.219000000000001</v>
      </c>
      <c r="CS42">
        <v>38.219000000000001</v>
      </c>
      <c r="CT42" s="16">
        <v>0</v>
      </c>
      <c r="CU42">
        <v>20.544</v>
      </c>
      <c r="CV42">
        <v>20.544</v>
      </c>
      <c r="CW42" s="16">
        <v>0</v>
      </c>
      <c r="CX42">
        <v>38.219000000000001</v>
      </c>
      <c r="CY42">
        <v>38.219000000000001</v>
      </c>
      <c r="CZ42" s="16">
        <v>0</v>
      </c>
      <c r="DA42">
        <v>20.544</v>
      </c>
      <c r="DB42">
        <v>20.544</v>
      </c>
      <c r="DC42">
        <v>0</v>
      </c>
      <c r="DD42" s="2"/>
      <c r="DE42">
        <v>21.184999999999999</v>
      </c>
      <c r="DF42">
        <v>21.184999999999999</v>
      </c>
      <c r="DG42">
        <v>0</v>
      </c>
      <c r="DH42" s="15">
        <v>13.122999999999999</v>
      </c>
      <c r="DI42">
        <v>13.122999999999999</v>
      </c>
      <c r="DJ42" s="16">
        <v>0</v>
      </c>
      <c r="DK42">
        <v>24.196999999999999</v>
      </c>
      <c r="DL42">
        <v>24.196999999999999</v>
      </c>
      <c r="DM42">
        <v>0</v>
      </c>
      <c r="DN42">
        <v>13.276</v>
      </c>
      <c r="DO42">
        <v>13.276</v>
      </c>
      <c r="DP42">
        <v>0</v>
      </c>
      <c r="DQ42">
        <v>25.181999999999999</v>
      </c>
      <c r="DR42">
        <v>25.181999999999999</v>
      </c>
      <c r="DS42">
        <v>0</v>
      </c>
      <c r="DT42" s="15">
        <v>14.606999999999999</v>
      </c>
      <c r="DU42">
        <v>14.606999999999999</v>
      </c>
      <c r="DV42" s="16">
        <v>0</v>
      </c>
      <c r="DW42">
        <v>20.056999999999999</v>
      </c>
      <c r="DX42">
        <v>20.056999999999999</v>
      </c>
      <c r="DY42">
        <v>0</v>
      </c>
      <c r="DZ42" s="15">
        <v>12.683999999999999</v>
      </c>
      <c r="EA42">
        <v>12.683999999999999</v>
      </c>
      <c r="EB42" s="16">
        <v>0</v>
      </c>
      <c r="EC42">
        <v>22.687999999999999</v>
      </c>
      <c r="ED42">
        <v>22.687999999999999</v>
      </c>
      <c r="EE42">
        <v>0</v>
      </c>
      <c r="EF42">
        <v>12.807</v>
      </c>
      <c r="EG42">
        <v>12.807</v>
      </c>
      <c r="EH42">
        <v>0</v>
      </c>
      <c r="EI42">
        <v>23.72</v>
      </c>
      <c r="EJ42">
        <v>23.72</v>
      </c>
      <c r="EK42">
        <v>0</v>
      </c>
      <c r="EL42" s="15">
        <v>14.097</v>
      </c>
      <c r="EM42">
        <v>14.097</v>
      </c>
      <c r="EN42" s="16">
        <v>0</v>
      </c>
      <c r="EO42" s="2"/>
      <c r="EP42">
        <v>11.587999999999999</v>
      </c>
      <c r="EQ42">
        <v>11.587999999999999</v>
      </c>
      <c r="ER42">
        <v>0</v>
      </c>
      <c r="ES42" s="15">
        <v>7.9050000000000002</v>
      </c>
      <c r="ET42">
        <v>7.9050000000000002</v>
      </c>
      <c r="EU42" s="16">
        <v>0</v>
      </c>
      <c r="EV42">
        <v>11.74</v>
      </c>
      <c r="EW42">
        <v>11.74</v>
      </c>
      <c r="EX42">
        <v>0</v>
      </c>
      <c r="EY42">
        <v>7.3710000000000004</v>
      </c>
      <c r="EZ42">
        <v>7.3710000000000004</v>
      </c>
      <c r="FA42">
        <v>0</v>
      </c>
      <c r="FB42">
        <v>13.834</v>
      </c>
      <c r="FC42">
        <v>13.834</v>
      </c>
      <c r="FD42">
        <v>0</v>
      </c>
      <c r="FE42" s="15">
        <v>9.1020000000000003</v>
      </c>
      <c r="FF42">
        <v>9.1020000000000003</v>
      </c>
      <c r="FG42" s="16">
        <v>0</v>
      </c>
      <c r="FH42">
        <v>11.238</v>
      </c>
      <c r="FI42">
        <v>11.238</v>
      </c>
      <c r="FJ42">
        <v>0</v>
      </c>
      <c r="FK42" s="15">
        <v>7.7489999999999997</v>
      </c>
      <c r="FL42">
        <v>7.7489999999999997</v>
      </c>
      <c r="FM42" s="16">
        <v>0</v>
      </c>
      <c r="FN42">
        <v>11.38</v>
      </c>
      <c r="FO42">
        <v>11.38</v>
      </c>
      <c r="FP42">
        <v>0</v>
      </c>
      <c r="FQ42">
        <v>7.234</v>
      </c>
      <c r="FR42">
        <v>7.234</v>
      </c>
      <c r="FS42">
        <v>0</v>
      </c>
      <c r="FT42">
        <v>13.407999999999999</v>
      </c>
      <c r="FU42">
        <v>13.407999999999999</v>
      </c>
      <c r="FV42">
        <v>0</v>
      </c>
      <c r="FW42" s="15">
        <v>8.9280000000000008</v>
      </c>
      <c r="FX42">
        <v>8.9280000000000008</v>
      </c>
      <c r="FY42" s="16">
        <v>0</v>
      </c>
      <c r="FZ42" s="2"/>
    </row>
    <row r="43" spans="1:182" x14ac:dyDescent="0.2">
      <c r="A43" s="2"/>
      <c r="B43" s="4">
        <v>500</v>
      </c>
      <c r="C43" s="12">
        <v>5.1225021000000002</v>
      </c>
      <c r="D43" s="1">
        <v>5.4196689999999998</v>
      </c>
      <c r="E43" s="13">
        <v>1.2954198E-3</v>
      </c>
      <c r="F43" s="12">
        <v>5.1567509999999999</v>
      </c>
      <c r="G43" s="1">
        <v>5.4586277000000001</v>
      </c>
      <c r="H43" s="13">
        <v>1.3025553E-3</v>
      </c>
      <c r="I43" s="12">
        <v>2.3587462000000001</v>
      </c>
      <c r="J43" s="1">
        <v>2.3937881000000001</v>
      </c>
      <c r="K43" s="13">
        <v>3.8354524000000002E-4</v>
      </c>
      <c r="L43" s="12">
        <v>2.3284737</v>
      </c>
      <c r="M43" s="1">
        <v>2.3642265999999998</v>
      </c>
      <c r="N43" s="13">
        <v>3.7025502999999999E-4</v>
      </c>
      <c r="O43" s="12">
        <v>0.21046287</v>
      </c>
      <c r="P43" s="1">
        <v>0.22376852</v>
      </c>
      <c r="Q43" s="13">
        <v>2.8704197999999999E-6</v>
      </c>
      <c r="R43" s="1">
        <v>0.20997009</v>
      </c>
      <c r="S43" s="1">
        <v>0.22323508</v>
      </c>
      <c r="T43" s="1">
        <v>2.8492261999999999E-6</v>
      </c>
      <c r="U43" s="2"/>
      <c r="V43" s="2"/>
      <c r="W43" s="4">
        <v>370</v>
      </c>
      <c r="X43">
        <v>31.106999999999999</v>
      </c>
      <c r="Y43">
        <v>31.106999999999999</v>
      </c>
      <c r="Z43" s="16">
        <v>0</v>
      </c>
      <c r="AA43">
        <v>17.785</v>
      </c>
      <c r="AB43">
        <v>17.785</v>
      </c>
      <c r="AC43" s="16">
        <v>0</v>
      </c>
      <c r="AD43">
        <v>38.101999999999997</v>
      </c>
      <c r="AE43">
        <v>38.101999999999997</v>
      </c>
      <c r="AF43" s="16">
        <v>0</v>
      </c>
      <c r="AG43">
        <v>20.239999999999998</v>
      </c>
      <c r="AH43">
        <v>20.239999999999998</v>
      </c>
      <c r="AI43" s="16">
        <v>0</v>
      </c>
      <c r="AJ43">
        <v>39.006</v>
      </c>
      <c r="AK43">
        <v>39.006</v>
      </c>
      <c r="AL43" s="16">
        <v>0</v>
      </c>
      <c r="AM43">
        <v>20.536000000000001</v>
      </c>
      <c r="AN43">
        <v>20.536000000000001</v>
      </c>
      <c r="AO43" s="16">
        <v>0</v>
      </c>
      <c r="AP43">
        <v>39.098999999999997</v>
      </c>
      <c r="AQ43">
        <v>39.098999999999997</v>
      </c>
      <c r="AR43" s="16">
        <v>0</v>
      </c>
      <c r="AS43">
        <v>20.567</v>
      </c>
      <c r="AT43">
        <v>20.567</v>
      </c>
      <c r="AU43" s="16">
        <v>0</v>
      </c>
      <c r="AV43">
        <v>39.109000000000002</v>
      </c>
      <c r="AW43">
        <v>39.109000000000002</v>
      </c>
      <c r="AX43" s="16">
        <v>0</v>
      </c>
      <c r="AY43">
        <v>20.57</v>
      </c>
      <c r="AZ43">
        <v>20.57</v>
      </c>
      <c r="BA43" s="16">
        <v>0</v>
      </c>
      <c r="BB43">
        <v>39.11</v>
      </c>
      <c r="BC43">
        <v>39.11</v>
      </c>
      <c r="BD43" s="16">
        <v>0</v>
      </c>
      <c r="BE43">
        <v>20.57</v>
      </c>
      <c r="BF43">
        <v>20.57</v>
      </c>
      <c r="BG43" s="16">
        <v>0</v>
      </c>
      <c r="BH43">
        <v>39.11</v>
      </c>
      <c r="BI43">
        <v>39.11</v>
      </c>
      <c r="BJ43" s="16">
        <v>0</v>
      </c>
      <c r="BK43">
        <v>20.57</v>
      </c>
      <c r="BL43">
        <v>20.57</v>
      </c>
      <c r="BM43" s="16">
        <v>0</v>
      </c>
      <c r="BN43">
        <v>29.721</v>
      </c>
      <c r="BO43">
        <v>29.721</v>
      </c>
      <c r="BP43" s="16">
        <v>0</v>
      </c>
      <c r="BQ43">
        <v>17.341000000000001</v>
      </c>
      <c r="BR43">
        <v>17.341000000000001</v>
      </c>
      <c r="BS43" s="16">
        <v>0</v>
      </c>
      <c r="BT43">
        <v>36.207000000000001</v>
      </c>
      <c r="BU43">
        <v>36.207000000000001</v>
      </c>
      <c r="BV43" s="16">
        <v>0</v>
      </c>
      <c r="BW43">
        <v>19.672999999999998</v>
      </c>
      <c r="BX43">
        <v>19.672999999999998</v>
      </c>
      <c r="BY43" s="16">
        <v>0</v>
      </c>
      <c r="BZ43">
        <v>37.040999999999997</v>
      </c>
      <c r="CA43">
        <v>37.040999999999997</v>
      </c>
      <c r="CB43" s="16">
        <v>0</v>
      </c>
      <c r="CC43">
        <v>19.954000000000001</v>
      </c>
      <c r="CD43">
        <v>19.954000000000001</v>
      </c>
      <c r="CE43" s="16">
        <v>0</v>
      </c>
      <c r="CF43">
        <v>37.127000000000002</v>
      </c>
      <c r="CG43">
        <v>37.127000000000002</v>
      </c>
      <c r="CH43" s="16">
        <v>0</v>
      </c>
      <c r="CI43">
        <v>19.981999999999999</v>
      </c>
      <c r="CJ43">
        <v>19.981999999999999</v>
      </c>
      <c r="CK43" s="16">
        <v>0</v>
      </c>
      <c r="CL43">
        <v>37.134999999999998</v>
      </c>
      <c r="CM43">
        <v>37.134999999999998</v>
      </c>
      <c r="CN43" s="16">
        <v>0</v>
      </c>
      <c r="CO43">
        <v>19.984999999999999</v>
      </c>
      <c r="CP43">
        <v>19.984999999999999</v>
      </c>
      <c r="CQ43" s="16">
        <v>0</v>
      </c>
      <c r="CR43">
        <v>37.136000000000003</v>
      </c>
      <c r="CS43">
        <v>37.136000000000003</v>
      </c>
      <c r="CT43" s="16">
        <v>0</v>
      </c>
      <c r="CU43">
        <v>19.986000000000001</v>
      </c>
      <c r="CV43">
        <v>19.986000000000001</v>
      </c>
      <c r="CW43" s="16">
        <v>0</v>
      </c>
      <c r="CX43">
        <v>37.136000000000003</v>
      </c>
      <c r="CY43">
        <v>37.136000000000003</v>
      </c>
      <c r="CZ43" s="16">
        <v>0</v>
      </c>
      <c r="DA43">
        <v>19.986000000000001</v>
      </c>
      <c r="DB43">
        <v>19.986000000000001</v>
      </c>
      <c r="DC43">
        <v>0</v>
      </c>
      <c r="DD43" s="2"/>
      <c r="DE43">
        <v>20.684000000000001</v>
      </c>
      <c r="DF43">
        <v>20.684000000000001</v>
      </c>
      <c r="DG43">
        <v>0</v>
      </c>
      <c r="DH43" s="15">
        <v>12.798</v>
      </c>
      <c r="DI43">
        <v>12.798</v>
      </c>
      <c r="DJ43" s="16">
        <v>0</v>
      </c>
      <c r="DK43">
        <v>23.52</v>
      </c>
      <c r="DL43">
        <v>23.52</v>
      </c>
      <c r="DM43">
        <v>0</v>
      </c>
      <c r="DN43">
        <v>12.912000000000001</v>
      </c>
      <c r="DO43">
        <v>12.912000000000001</v>
      </c>
      <c r="DP43">
        <v>0</v>
      </c>
      <c r="DQ43">
        <v>24.478000000000002</v>
      </c>
      <c r="DR43">
        <v>24.478000000000002</v>
      </c>
      <c r="DS43">
        <v>0</v>
      </c>
      <c r="DT43" s="15">
        <v>14.207000000000001</v>
      </c>
      <c r="DU43">
        <v>14.207000000000001</v>
      </c>
      <c r="DV43" s="16">
        <v>0</v>
      </c>
      <c r="DW43">
        <v>19.603999999999999</v>
      </c>
      <c r="DX43">
        <v>19.603999999999999</v>
      </c>
      <c r="DY43">
        <v>0</v>
      </c>
      <c r="DZ43" s="15">
        <v>12.38</v>
      </c>
      <c r="EA43">
        <v>12.38</v>
      </c>
      <c r="EB43" s="16">
        <v>0</v>
      </c>
      <c r="EC43">
        <v>22.088000000000001</v>
      </c>
      <c r="ED43">
        <v>22.088000000000001</v>
      </c>
      <c r="EE43">
        <v>0</v>
      </c>
      <c r="EF43">
        <v>12.467000000000001</v>
      </c>
      <c r="EG43">
        <v>12.467000000000001</v>
      </c>
      <c r="EH43">
        <v>0</v>
      </c>
      <c r="EI43">
        <v>23.087</v>
      </c>
      <c r="EJ43">
        <v>23.087</v>
      </c>
      <c r="EK43">
        <v>0</v>
      </c>
      <c r="EL43" s="15">
        <v>13.722</v>
      </c>
      <c r="EM43">
        <v>13.722</v>
      </c>
      <c r="EN43" s="16">
        <v>0</v>
      </c>
      <c r="EO43" s="2"/>
      <c r="EP43">
        <v>11.315</v>
      </c>
      <c r="EQ43">
        <v>11.315</v>
      </c>
      <c r="ER43">
        <v>0</v>
      </c>
      <c r="ES43" s="15">
        <v>7.7140000000000004</v>
      </c>
      <c r="ET43">
        <v>7.7140000000000004</v>
      </c>
      <c r="EU43" s="16">
        <v>0</v>
      </c>
      <c r="EV43">
        <v>11.416</v>
      </c>
      <c r="EW43">
        <v>11.416</v>
      </c>
      <c r="EX43">
        <v>0</v>
      </c>
      <c r="EY43">
        <v>7.1689999999999996</v>
      </c>
      <c r="EZ43">
        <v>7.1689999999999996</v>
      </c>
      <c r="FA43">
        <v>0</v>
      </c>
      <c r="FB43">
        <v>13.452999999999999</v>
      </c>
      <c r="FC43">
        <v>13.452999999999999</v>
      </c>
      <c r="FD43">
        <v>0</v>
      </c>
      <c r="FE43" s="15">
        <v>8.8529999999999998</v>
      </c>
      <c r="FF43">
        <v>8.8529999999999998</v>
      </c>
      <c r="FG43" s="16">
        <v>0</v>
      </c>
      <c r="FH43">
        <v>10.981</v>
      </c>
      <c r="FI43">
        <v>10.981</v>
      </c>
      <c r="FJ43">
        <v>0</v>
      </c>
      <c r="FK43" s="15">
        <v>7.5650000000000004</v>
      </c>
      <c r="FL43">
        <v>7.5650000000000004</v>
      </c>
      <c r="FM43" s="16">
        <v>0</v>
      </c>
      <c r="FN43">
        <v>11.076000000000001</v>
      </c>
      <c r="FO43">
        <v>11.076000000000001</v>
      </c>
      <c r="FP43">
        <v>0</v>
      </c>
      <c r="FQ43">
        <v>7.04</v>
      </c>
      <c r="FR43">
        <v>7.04</v>
      </c>
      <c r="FS43">
        <v>0</v>
      </c>
      <c r="FT43">
        <v>13.048</v>
      </c>
      <c r="FU43">
        <v>13.048</v>
      </c>
      <c r="FV43">
        <v>0</v>
      </c>
      <c r="FW43" s="15">
        <v>8.6880000000000006</v>
      </c>
      <c r="FX43">
        <v>8.6880000000000006</v>
      </c>
      <c r="FY43" s="16">
        <v>0</v>
      </c>
      <c r="FZ43" s="2"/>
    </row>
    <row r="44" spans="1:182" x14ac:dyDescent="0.2">
      <c r="A44" s="2"/>
      <c r="B44" s="4">
        <v>550</v>
      </c>
      <c r="C44" s="12">
        <v>4.6456470999999997</v>
      </c>
      <c r="D44" s="1">
        <v>4.9141145000000002</v>
      </c>
      <c r="E44" s="13">
        <v>1.1797515999999999E-3</v>
      </c>
      <c r="F44" s="12">
        <v>4.6739613999999996</v>
      </c>
      <c r="G44" s="1">
        <v>4.9463004000000002</v>
      </c>
      <c r="H44" s="13">
        <v>1.1856826E-3</v>
      </c>
      <c r="I44" s="12">
        <v>2.1430677</v>
      </c>
      <c r="J44" s="1">
        <v>2.1748029999999998</v>
      </c>
      <c r="K44" s="13">
        <v>3.4930994E-4</v>
      </c>
      <c r="L44" s="12">
        <v>2.1177472000000002</v>
      </c>
      <c r="M44" s="1">
        <v>2.1500914999999998</v>
      </c>
      <c r="N44" s="13">
        <v>3.3816389000000002E-4</v>
      </c>
      <c r="O44" s="12">
        <v>0.19137407000000001</v>
      </c>
      <c r="P44" s="1">
        <v>0.20347204999999999</v>
      </c>
      <c r="Q44" s="13">
        <v>2.6134423E-6</v>
      </c>
      <c r="R44" s="1">
        <v>0.19096536</v>
      </c>
      <c r="S44" s="1">
        <v>0.20302961999999999</v>
      </c>
      <c r="T44" s="1">
        <v>2.5958485E-6</v>
      </c>
      <c r="U44" s="2"/>
      <c r="V44" s="2"/>
      <c r="W44" s="4">
        <v>380</v>
      </c>
      <c r="X44">
        <v>30.395</v>
      </c>
      <c r="Y44">
        <v>30.395</v>
      </c>
      <c r="Z44" s="16">
        <v>0</v>
      </c>
      <c r="AA44">
        <v>17.364999999999998</v>
      </c>
      <c r="AB44">
        <v>17.364999999999998</v>
      </c>
      <c r="AC44" s="16">
        <v>0</v>
      </c>
      <c r="AD44">
        <v>37.040999999999997</v>
      </c>
      <c r="AE44">
        <v>37.040999999999997</v>
      </c>
      <c r="AF44" s="16">
        <v>0</v>
      </c>
      <c r="AG44">
        <v>19.699000000000002</v>
      </c>
      <c r="AH44">
        <v>19.699000000000002</v>
      </c>
      <c r="AI44" s="16">
        <v>0</v>
      </c>
      <c r="AJ44">
        <v>37.893999999999998</v>
      </c>
      <c r="AK44">
        <v>37.893999999999998</v>
      </c>
      <c r="AL44" s="16">
        <v>0</v>
      </c>
      <c r="AM44">
        <v>19.98</v>
      </c>
      <c r="AN44">
        <v>19.98</v>
      </c>
      <c r="AO44" s="16">
        <v>0</v>
      </c>
      <c r="AP44">
        <v>37.981999999999999</v>
      </c>
      <c r="AQ44">
        <v>37.981999999999999</v>
      </c>
      <c r="AR44" s="16">
        <v>0</v>
      </c>
      <c r="AS44">
        <v>20.009</v>
      </c>
      <c r="AT44">
        <v>20.009</v>
      </c>
      <c r="AU44" s="16">
        <v>0</v>
      </c>
      <c r="AV44">
        <v>37.991</v>
      </c>
      <c r="AW44">
        <v>37.991</v>
      </c>
      <c r="AX44" s="16">
        <v>0</v>
      </c>
      <c r="AY44">
        <v>20.012</v>
      </c>
      <c r="AZ44">
        <v>20.012</v>
      </c>
      <c r="BA44" s="16">
        <v>0</v>
      </c>
      <c r="BB44">
        <v>37.991999999999997</v>
      </c>
      <c r="BC44">
        <v>37.991999999999997</v>
      </c>
      <c r="BD44" s="16">
        <v>0</v>
      </c>
      <c r="BE44">
        <v>20.012</v>
      </c>
      <c r="BF44">
        <v>20.012</v>
      </c>
      <c r="BG44" s="16">
        <v>0</v>
      </c>
      <c r="BH44">
        <v>37.991999999999997</v>
      </c>
      <c r="BI44">
        <v>37.991999999999997</v>
      </c>
      <c r="BJ44" s="16">
        <v>0</v>
      </c>
      <c r="BK44">
        <v>20.012</v>
      </c>
      <c r="BL44">
        <v>20.012</v>
      </c>
      <c r="BM44" s="16">
        <v>0</v>
      </c>
      <c r="BN44">
        <v>29.065000000000001</v>
      </c>
      <c r="BO44">
        <v>29.065000000000001</v>
      </c>
      <c r="BP44" s="16">
        <v>0</v>
      </c>
      <c r="BQ44">
        <v>16.940000000000001</v>
      </c>
      <c r="BR44">
        <v>16.940000000000001</v>
      </c>
      <c r="BS44" s="16">
        <v>0</v>
      </c>
      <c r="BT44">
        <v>35.237000000000002</v>
      </c>
      <c r="BU44">
        <v>35.237000000000002</v>
      </c>
      <c r="BV44" s="16">
        <v>0</v>
      </c>
      <c r="BW44">
        <v>19.161000000000001</v>
      </c>
      <c r="BX44">
        <v>19.161000000000001</v>
      </c>
      <c r="BY44" s="16">
        <v>0</v>
      </c>
      <c r="BZ44">
        <v>36.024999999999999</v>
      </c>
      <c r="CA44">
        <v>36.024999999999999</v>
      </c>
      <c r="CB44" s="16">
        <v>0</v>
      </c>
      <c r="CC44">
        <v>19.427</v>
      </c>
      <c r="CD44">
        <v>19.427</v>
      </c>
      <c r="CE44" s="16">
        <v>0</v>
      </c>
      <c r="CF44">
        <v>36.106000000000002</v>
      </c>
      <c r="CG44">
        <v>36.106000000000002</v>
      </c>
      <c r="CH44" s="16">
        <v>0</v>
      </c>
      <c r="CI44">
        <v>19.454000000000001</v>
      </c>
      <c r="CJ44">
        <v>19.454000000000001</v>
      </c>
      <c r="CK44" s="16">
        <v>0</v>
      </c>
      <c r="CL44">
        <v>36.113999999999997</v>
      </c>
      <c r="CM44">
        <v>36.113999999999997</v>
      </c>
      <c r="CN44" s="16">
        <v>0</v>
      </c>
      <c r="CO44">
        <v>19.457000000000001</v>
      </c>
      <c r="CP44">
        <v>19.457000000000001</v>
      </c>
      <c r="CQ44" s="16">
        <v>0</v>
      </c>
      <c r="CR44">
        <v>36.115000000000002</v>
      </c>
      <c r="CS44">
        <v>36.115000000000002</v>
      </c>
      <c r="CT44" s="16">
        <v>0</v>
      </c>
      <c r="CU44">
        <v>19.457000000000001</v>
      </c>
      <c r="CV44">
        <v>19.457000000000001</v>
      </c>
      <c r="CW44" s="16">
        <v>0</v>
      </c>
      <c r="CX44">
        <v>36.115000000000002</v>
      </c>
      <c r="CY44">
        <v>36.115000000000002</v>
      </c>
      <c r="CZ44" s="16">
        <v>0</v>
      </c>
      <c r="DA44">
        <v>19.457000000000001</v>
      </c>
      <c r="DB44">
        <v>19.457000000000001</v>
      </c>
      <c r="DC44">
        <v>0</v>
      </c>
      <c r="DD44" s="2"/>
      <c r="DE44">
        <v>20.207000000000001</v>
      </c>
      <c r="DF44">
        <v>20.207000000000001</v>
      </c>
      <c r="DG44">
        <v>0</v>
      </c>
      <c r="DH44" s="15">
        <v>12.489000000000001</v>
      </c>
      <c r="DI44">
        <v>12.489000000000001</v>
      </c>
      <c r="DJ44" s="16">
        <v>0</v>
      </c>
      <c r="DK44">
        <v>22.881</v>
      </c>
      <c r="DL44">
        <v>22.881</v>
      </c>
      <c r="DM44">
        <v>0</v>
      </c>
      <c r="DN44">
        <v>12.568</v>
      </c>
      <c r="DO44">
        <v>12.568</v>
      </c>
      <c r="DP44">
        <v>0</v>
      </c>
      <c r="DQ44">
        <v>23.812000000000001</v>
      </c>
      <c r="DR44">
        <v>23.812000000000001</v>
      </c>
      <c r="DS44">
        <v>0</v>
      </c>
      <c r="DT44" s="15">
        <v>13.827</v>
      </c>
      <c r="DU44">
        <v>13.827</v>
      </c>
      <c r="DV44" s="16">
        <v>0</v>
      </c>
      <c r="DW44">
        <v>19.172000000000001</v>
      </c>
      <c r="DX44">
        <v>19.172000000000001</v>
      </c>
      <c r="DY44">
        <v>0</v>
      </c>
      <c r="DZ44" s="15">
        <v>12.09</v>
      </c>
      <c r="EA44">
        <v>12.09</v>
      </c>
      <c r="EB44" s="16">
        <v>0</v>
      </c>
      <c r="EC44">
        <v>21.518999999999998</v>
      </c>
      <c r="ED44">
        <v>21.518999999999998</v>
      </c>
      <c r="EE44">
        <v>0</v>
      </c>
      <c r="EF44">
        <v>12.145</v>
      </c>
      <c r="EG44">
        <v>12.145</v>
      </c>
      <c r="EH44">
        <v>0</v>
      </c>
      <c r="EI44">
        <v>22.488</v>
      </c>
      <c r="EJ44">
        <v>22.488</v>
      </c>
      <c r="EK44">
        <v>0</v>
      </c>
      <c r="EL44" s="15">
        <v>13.367000000000001</v>
      </c>
      <c r="EM44">
        <v>13.367000000000001</v>
      </c>
      <c r="EN44" s="16">
        <v>0</v>
      </c>
      <c r="EO44" s="2"/>
      <c r="EP44">
        <v>11.054</v>
      </c>
      <c r="EQ44">
        <v>11.054</v>
      </c>
      <c r="ER44">
        <v>0</v>
      </c>
      <c r="ES44" s="15">
        <v>7.5309999999999997</v>
      </c>
      <c r="ET44">
        <v>7.5309999999999997</v>
      </c>
      <c r="EU44" s="16">
        <v>0</v>
      </c>
      <c r="EV44">
        <v>11.11</v>
      </c>
      <c r="EW44">
        <v>11.11</v>
      </c>
      <c r="EX44">
        <v>0</v>
      </c>
      <c r="EY44">
        <v>6.9790000000000001</v>
      </c>
      <c r="EZ44">
        <v>6.9790000000000001</v>
      </c>
      <c r="FA44">
        <v>0</v>
      </c>
      <c r="FB44">
        <v>13.092000000000001</v>
      </c>
      <c r="FC44">
        <v>13.092000000000001</v>
      </c>
      <c r="FD44">
        <v>0</v>
      </c>
      <c r="FE44" s="15">
        <v>8.6180000000000003</v>
      </c>
      <c r="FF44">
        <v>8.6180000000000003</v>
      </c>
      <c r="FG44" s="16">
        <v>0</v>
      </c>
      <c r="FH44">
        <v>10.734999999999999</v>
      </c>
      <c r="FI44">
        <v>10.734999999999999</v>
      </c>
      <c r="FJ44">
        <v>0</v>
      </c>
      <c r="FK44" s="15">
        <v>7.3890000000000002</v>
      </c>
      <c r="FL44">
        <v>7.3890000000000002</v>
      </c>
      <c r="FM44" s="16">
        <v>0</v>
      </c>
      <c r="FN44">
        <v>10.787000000000001</v>
      </c>
      <c r="FO44">
        <v>10.787000000000001</v>
      </c>
      <c r="FP44">
        <v>0</v>
      </c>
      <c r="FQ44">
        <v>6.8559999999999999</v>
      </c>
      <c r="FR44">
        <v>6.8559999999999999</v>
      </c>
      <c r="FS44">
        <v>0</v>
      </c>
      <c r="FT44">
        <v>12.708</v>
      </c>
      <c r="FU44">
        <v>12.708</v>
      </c>
      <c r="FV44">
        <v>0</v>
      </c>
      <c r="FW44" s="15">
        <v>8.4619999999999997</v>
      </c>
      <c r="FX44">
        <v>8.4619999999999997</v>
      </c>
      <c r="FY44" s="16">
        <v>0</v>
      </c>
      <c r="FZ44" s="2"/>
    </row>
    <row r="45" spans="1:182" x14ac:dyDescent="0.2">
      <c r="A45" s="2"/>
      <c r="B45" s="4">
        <v>600</v>
      </c>
      <c r="C45" s="12">
        <v>4.2508653000000001</v>
      </c>
      <c r="D45" s="1">
        <v>4.4958124000000002</v>
      </c>
      <c r="E45" s="13">
        <v>1.0829493E-3</v>
      </c>
      <c r="F45" s="12">
        <v>4.2746693000000002</v>
      </c>
      <c r="G45" s="1">
        <v>4.5228573000000001</v>
      </c>
      <c r="H45" s="13">
        <v>1.0879558000000001E-3</v>
      </c>
      <c r="I45" s="12">
        <v>1.9636004</v>
      </c>
      <c r="J45" s="1">
        <v>1.9926077</v>
      </c>
      <c r="K45" s="13">
        <v>3.2064271999999999E-4</v>
      </c>
      <c r="L45" s="12">
        <v>1.9421090000000001</v>
      </c>
      <c r="M45" s="1">
        <v>1.9716429</v>
      </c>
      <c r="N45" s="13">
        <v>3.1116411E-4</v>
      </c>
      <c r="O45" s="12">
        <v>0.17545674</v>
      </c>
      <c r="P45" s="1">
        <v>0.18654772999999999</v>
      </c>
      <c r="Q45" s="13">
        <v>2.3984133000000002E-6</v>
      </c>
      <c r="R45" s="1">
        <v>0.17511233000000001</v>
      </c>
      <c r="S45" s="1">
        <v>0.18617491999999999</v>
      </c>
      <c r="T45" s="1">
        <v>2.3835776E-6</v>
      </c>
      <c r="U45" s="2"/>
      <c r="V45" s="2"/>
      <c r="W45" s="4">
        <v>390</v>
      </c>
      <c r="X45">
        <v>29.716000000000001</v>
      </c>
      <c r="Y45">
        <v>29.716000000000001</v>
      </c>
      <c r="Z45" s="16">
        <v>0</v>
      </c>
      <c r="AA45">
        <v>16.965</v>
      </c>
      <c r="AB45">
        <v>16.965</v>
      </c>
      <c r="AC45" s="16">
        <v>0</v>
      </c>
      <c r="AD45">
        <v>36.039000000000001</v>
      </c>
      <c r="AE45">
        <v>36.039000000000001</v>
      </c>
      <c r="AF45" s="16">
        <v>0</v>
      </c>
      <c r="AG45">
        <v>19.187000000000001</v>
      </c>
      <c r="AH45">
        <v>19.187000000000001</v>
      </c>
      <c r="AI45" s="16">
        <v>0</v>
      </c>
      <c r="AJ45">
        <v>36.845999999999997</v>
      </c>
      <c r="AK45">
        <v>36.845999999999997</v>
      </c>
      <c r="AL45" s="16">
        <v>0</v>
      </c>
      <c r="AM45">
        <v>19.454000000000001</v>
      </c>
      <c r="AN45">
        <v>19.454000000000001</v>
      </c>
      <c r="AO45" s="16">
        <v>0</v>
      </c>
      <c r="AP45">
        <v>36.929000000000002</v>
      </c>
      <c r="AQ45">
        <v>36.929000000000002</v>
      </c>
      <c r="AR45" s="16">
        <v>0</v>
      </c>
      <c r="AS45">
        <v>19.481000000000002</v>
      </c>
      <c r="AT45">
        <v>19.481000000000002</v>
      </c>
      <c r="AU45" s="16">
        <v>0</v>
      </c>
      <c r="AV45">
        <v>36.936999999999998</v>
      </c>
      <c r="AW45">
        <v>36.936999999999998</v>
      </c>
      <c r="AX45" s="16">
        <v>0</v>
      </c>
      <c r="AY45">
        <v>19.484000000000002</v>
      </c>
      <c r="AZ45">
        <v>19.484000000000002</v>
      </c>
      <c r="BA45" s="16">
        <v>0</v>
      </c>
      <c r="BB45">
        <v>36.938000000000002</v>
      </c>
      <c r="BC45">
        <v>36.938000000000002</v>
      </c>
      <c r="BD45" s="16">
        <v>0</v>
      </c>
      <c r="BE45">
        <v>19.484000000000002</v>
      </c>
      <c r="BF45">
        <v>19.484000000000002</v>
      </c>
      <c r="BG45" s="16">
        <v>0</v>
      </c>
      <c r="BH45">
        <v>36.938000000000002</v>
      </c>
      <c r="BI45">
        <v>36.938000000000002</v>
      </c>
      <c r="BJ45" s="16">
        <v>0</v>
      </c>
      <c r="BK45">
        <v>19.484000000000002</v>
      </c>
      <c r="BL45">
        <v>19.484000000000002</v>
      </c>
      <c r="BM45" s="16">
        <v>0</v>
      </c>
      <c r="BN45">
        <v>28.437999999999999</v>
      </c>
      <c r="BO45">
        <v>28.437999999999999</v>
      </c>
      <c r="BP45" s="16">
        <v>0</v>
      </c>
      <c r="BQ45">
        <v>16.558</v>
      </c>
      <c r="BR45">
        <v>16.558</v>
      </c>
      <c r="BS45" s="16">
        <v>0</v>
      </c>
      <c r="BT45">
        <v>34.319000000000003</v>
      </c>
      <c r="BU45">
        <v>34.319000000000003</v>
      </c>
      <c r="BV45" s="16">
        <v>0</v>
      </c>
      <c r="BW45">
        <v>18.675000000000001</v>
      </c>
      <c r="BX45">
        <v>18.675000000000001</v>
      </c>
      <c r="BY45" s="16">
        <v>0</v>
      </c>
      <c r="BZ45">
        <v>35.066000000000003</v>
      </c>
      <c r="CA45">
        <v>35.066000000000003</v>
      </c>
      <c r="CB45" s="16">
        <v>0</v>
      </c>
      <c r="CC45">
        <v>18.927</v>
      </c>
      <c r="CD45">
        <v>18.927</v>
      </c>
      <c r="CE45" s="16">
        <v>0</v>
      </c>
      <c r="CF45">
        <v>35.143000000000001</v>
      </c>
      <c r="CG45">
        <v>35.143000000000001</v>
      </c>
      <c r="CH45" s="16">
        <v>0</v>
      </c>
      <c r="CI45">
        <v>18.952999999999999</v>
      </c>
      <c r="CJ45">
        <v>18.952999999999999</v>
      </c>
      <c r="CK45" s="16">
        <v>0</v>
      </c>
      <c r="CL45">
        <v>35.15</v>
      </c>
      <c r="CM45">
        <v>35.15</v>
      </c>
      <c r="CN45" s="16">
        <v>0</v>
      </c>
      <c r="CO45">
        <v>18.956</v>
      </c>
      <c r="CP45">
        <v>18.956</v>
      </c>
      <c r="CQ45" s="16">
        <v>0</v>
      </c>
      <c r="CR45">
        <v>35.151000000000003</v>
      </c>
      <c r="CS45">
        <v>35.151000000000003</v>
      </c>
      <c r="CT45" s="16">
        <v>0</v>
      </c>
      <c r="CU45">
        <v>18.956</v>
      </c>
      <c r="CV45">
        <v>18.956</v>
      </c>
      <c r="CW45" s="16">
        <v>0</v>
      </c>
      <c r="CX45">
        <v>35.151000000000003</v>
      </c>
      <c r="CY45">
        <v>35.151000000000003</v>
      </c>
      <c r="CZ45" s="16">
        <v>0</v>
      </c>
      <c r="DA45">
        <v>18.956</v>
      </c>
      <c r="DB45">
        <v>18.956</v>
      </c>
      <c r="DC45">
        <v>0</v>
      </c>
      <c r="DD45" s="2"/>
      <c r="DE45">
        <v>19.751000000000001</v>
      </c>
      <c r="DF45">
        <v>19.751000000000001</v>
      </c>
      <c r="DG45">
        <v>0</v>
      </c>
      <c r="DH45" s="15">
        <v>12.195</v>
      </c>
      <c r="DI45">
        <v>12.195</v>
      </c>
      <c r="DJ45" s="16">
        <v>0</v>
      </c>
      <c r="DK45">
        <v>22.277000000000001</v>
      </c>
      <c r="DL45">
        <v>22.277000000000001</v>
      </c>
      <c r="DM45">
        <v>0</v>
      </c>
      <c r="DN45">
        <v>12.242000000000001</v>
      </c>
      <c r="DO45">
        <v>12.242000000000001</v>
      </c>
      <c r="DP45">
        <v>0</v>
      </c>
      <c r="DQ45">
        <v>23.181999999999999</v>
      </c>
      <c r="DR45">
        <v>23.181999999999999</v>
      </c>
      <c r="DS45">
        <v>0</v>
      </c>
      <c r="DT45" s="15">
        <v>13.468</v>
      </c>
      <c r="DU45">
        <v>13.468</v>
      </c>
      <c r="DV45" s="16">
        <v>0</v>
      </c>
      <c r="DW45">
        <v>18.757999999999999</v>
      </c>
      <c r="DX45">
        <v>18.757999999999999</v>
      </c>
      <c r="DY45">
        <v>0</v>
      </c>
      <c r="DZ45" s="15">
        <v>11.814</v>
      </c>
      <c r="EA45">
        <v>11.814</v>
      </c>
      <c r="EB45" s="16">
        <v>0</v>
      </c>
      <c r="EC45">
        <v>20.978999999999999</v>
      </c>
      <c r="ED45">
        <v>20.978999999999999</v>
      </c>
      <c r="EE45">
        <v>0</v>
      </c>
      <c r="EF45">
        <v>11.84</v>
      </c>
      <c r="EG45">
        <v>11.84</v>
      </c>
      <c r="EH45">
        <v>0</v>
      </c>
      <c r="EI45">
        <v>21.92</v>
      </c>
      <c r="EJ45">
        <v>21.92</v>
      </c>
      <c r="EK45">
        <v>0</v>
      </c>
      <c r="EL45" s="15">
        <v>13.03</v>
      </c>
      <c r="EM45">
        <v>13.03</v>
      </c>
      <c r="EN45" s="16">
        <v>0</v>
      </c>
      <c r="EO45" s="2"/>
      <c r="EP45">
        <v>10.805</v>
      </c>
      <c r="EQ45">
        <v>10.805</v>
      </c>
      <c r="ER45">
        <v>0</v>
      </c>
      <c r="ES45" s="15">
        <v>7.3570000000000002</v>
      </c>
      <c r="ET45">
        <v>7.3570000000000002</v>
      </c>
      <c r="EU45" s="16">
        <v>0</v>
      </c>
      <c r="EV45">
        <v>10.82</v>
      </c>
      <c r="EW45">
        <v>10.82</v>
      </c>
      <c r="EX45">
        <v>0</v>
      </c>
      <c r="EY45">
        <v>6.798</v>
      </c>
      <c r="EZ45">
        <v>6.798</v>
      </c>
      <c r="FA45">
        <v>0</v>
      </c>
      <c r="FB45">
        <v>12.750999999999999</v>
      </c>
      <c r="FC45">
        <v>12.750999999999999</v>
      </c>
      <c r="FD45">
        <v>0</v>
      </c>
      <c r="FE45" s="15">
        <v>8.3949999999999996</v>
      </c>
      <c r="FF45">
        <v>8.3949999999999996</v>
      </c>
      <c r="FG45" s="16">
        <v>0</v>
      </c>
      <c r="FH45">
        <v>10.500999999999999</v>
      </c>
      <c r="FI45">
        <v>10.500999999999999</v>
      </c>
      <c r="FJ45">
        <v>0</v>
      </c>
      <c r="FK45" s="15">
        <v>7.2220000000000004</v>
      </c>
      <c r="FL45">
        <v>7.2220000000000004</v>
      </c>
      <c r="FM45" s="16">
        <v>0</v>
      </c>
      <c r="FN45">
        <v>10.513</v>
      </c>
      <c r="FO45">
        <v>10.513</v>
      </c>
      <c r="FP45">
        <v>0</v>
      </c>
      <c r="FQ45">
        <v>6.681</v>
      </c>
      <c r="FR45">
        <v>6.681</v>
      </c>
      <c r="FS45">
        <v>0</v>
      </c>
      <c r="FT45">
        <v>12.385</v>
      </c>
      <c r="FU45">
        <v>12.385</v>
      </c>
      <c r="FV45">
        <v>0</v>
      </c>
      <c r="FW45" s="15">
        <v>8.2460000000000004</v>
      </c>
      <c r="FX45">
        <v>8.2460000000000004</v>
      </c>
      <c r="FY45" s="16">
        <v>0</v>
      </c>
      <c r="FZ45" s="2"/>
    </row>
    <row r="46" spans="1:182" x14ac:dyDescent="0.2">
      <c r="A46" s="2"/>
      <c r="B46" s="4">
        <v>650</v>
      </c>
      <c r="C46" s="12">
        <v>3.9184906000000002</v>
      </c>
      <c r="D46" s="1">
        <v>4.1437895999999999</v>
      </c>
      <c r="E46" s="13">
        <v>1.0007646999999999E-3</v>
      </c>
      <c r="F46" s="12">
        <v>3.9387854</v>
      </c>
      <c r="G46" s="1">
        <v>4.1668383999999996</v>
      </c>
      <c r="H46" s="13">
        <v>1.0050462E-3</v>
      </c>
      <c r="I46" s="12">
        <v>1.8119168000000001</v>
      </c>
      <c r="J46" s="1">
        <v>1.8386332999999999</v>
      </c>
      <c r="K46" s="13">
        <v>2.9629579000000001E-4</v>
      </c>
      <c r="L46" s="12">
        <v>1.7934471000000001</v>
      </c>
      <c r="M46" s="1">
        <v>1.8206232</v>
      </c>
      <c r="N46" s="13">
        <v>2.8813858000000003E-4</v>
      </c>
      <c r="O46" s="12">
        <v>0.16198176</v>
      </c>
      <c r="P46" s="1">
        <v>0.17222032000000001</v>
      </c>
      <c r="Q46" s="13">
        <v>2.2158926000000001E-6</v>
      </c>
      <c r="R46" s="1">
        <v>0.16168762</v>
      </c>
      <c r="S46" s="1">
        <v>0.17190193000000001</v>
      </c>
      <c r="T46" s="1">
        <v>2.2032159E-6</v>
      </c>
      <c r="U46" s="2"/>
      <c r="V46" s="2"/>
      <c r="W46" s="4">
        <v>400</v>
      </c>
      <c r="X46">
        <v>29.067</v>
      </c>
      <c r="Y46">
        <v>29.067</v>
      </c>
      <c r="Z46" s="16">
        <v>0</v>
      </c>
      <c r="AA46">
        <v>16.582000000000001</v>
      </c>
      <c r="AB46">
        <v>16.582000000000001</v>
      </c>
      <c r="AC46" s="16">
        <v>0</v>
      </c>
      <c r="AD46">
        <v>35.091000000000001</v>
      </c>
      <c r="AE46">
        <v>35.091000000000001</v>
      </c>
      <c r="AF46" s="16">
        <v>0</v>
      </c>
      <c r="AG46">
        <v>18.702000000000002</v>
      </c>
      <c r="AH46">
        <v>18.702000000000002</v>
      </c>
      <c r="AI46" s="16">
        <v>0</v>
      </c>
      <c r="AJ46">
        <v>35.856000000000002</v>
      </c>
      <c r="AK46">
        <v>35.856000000000002</v>
      </c>
      <c r="AL46" s="16">
        <v>0</v>
      </c>
      <c r="AM46">
        <v>18.954000000000001</v>
      </c>
      <c r="AN46">
        <v>18.954000000000001</v>
      </c>
      <c r="AO46" s="16">
        <v>0</v>
      </c>
      <c r="AP46">
        <v>35.933999999999997</v>
      </c>
      <c r="AQ46">
        <v>35.933999999999997</v>
      </c>
      <c r="AR46" s="16">
        <v>0</v>
      </c>
      <c r="AS46">
        <v>18.98</v>
      </c>
      <c r="AT46">
        <v>18.98</v>
      </c>
      <c r="AU46" s="16">
        <v>0</v>
      </c>
      <c r="AV46">
        <v>35.942</v>
      </c>
      <c r="AW46">
        <v>35.942</v>
      </c>
      <c r="AX46" s="16">
        <v>0</v>
      </c>
      <c r="AY46">
        <v>18.983000000000001</v>
      </c>
      <c r="AZ46">
        <v>18.983000000000001</v>
      </c>
      <c r="BA46" s="16">
        <v>0</v>
      </c>
      <c r="BB46">
        <v>35.942999999999998</v>
      </c>
      <c r="BC46">
        <v>35.942999999999998</v>
      </c>
      <c r="BD46" s="16">
        <v>0</v>
      </c>
      <c r="BE46">
        <v>18.983000000000001</v>
      </c>
      <c r="BF46">
        <v>18.983000000000001</v>
      </c>
      <c r="BG46" s="16">
        <v>0</v>
      </c>
      <c r="BH46">
        <v>35.942999999999998</v>
      </c>
      <c r="BI46">
        <v>35.942999999999998</v>
      </c>
      <c r="BJ46" s="16">
        <v>0</v>
      </c>
      <c r="BK46">
        <v>18.983000000000001</v>
      </c>
      <c r="BL46">
        <v>18.983000000000001</v>
      </c>
      <c r="BM46" s="16">
        <v>0</v>
      </c>
      <c r="BN46">
        <v>27.838999999999999</v>
      </c>
      <c r="BO46">
        <v>27.838999999999999</v>
      </c>
      <c r="BP46" s="16">
        <v>0</v>
      </c>
      <c r="BQ46">
        <v>16.193000000000001</v>
      </c>
      <c r="BR46">
        <v>16.193000000000001</v>
      </c>
      <c r="BS46" s="16">
        <v>0</v>
      </c>
      <c r="BT46">
        <v>33.450000000000003</v>
      </c>
      <c r="BU46">
        <v>33.450000000000003</v>
      </c>
      <c r="BV46" s="16">
        <v>0</v>
      </c>
      <c r="BW46">
        <v>18.213000000000001</v>
      </c>
      <c r="BX46">
        <v>18.213000000000001</v>
      </c>
      <c r="BY46" s="16">
        <v>0</v>
      </c>
      <c r="BZ46">
        <v>34.158000000000001</v>
      </c>
      <c r="CA46">
        <v>34.158000000000001</v>
      </c>
      <c r="CB46" s="16">
        <v>0</v>
      </c>
      <c r="CC46">
        <v>18.452999999999999</v>
      </c>
      <c r="CD46">
        <v>18.452999999999999</v>
      </c>
      <c r="CE46" s="16">
        <v>0</v>
      </c>
      <c r="CF46">
        <v>34.231000000000002</v>
      </c>
      <c r="CG46">
        <v>34.231000000000002</v>
      </c>
      <c r="CH46" s="16">
        <v>0</v>
      </c>
      <c r="CI46">
        <v>18.478000000000002</v>
      </c>
      <c r="CJ46">
        <v>18.478000000000002</v>
      </c>
      <c r="CK46" s="16">
        <v>0</v>
      </c>
      <c r="CL46">
        <v>34.238</v>
      </c>
      <c r="CM46">
        <v>34.238</v>
      </c>
      <c r="CN46" s="16">
        <v>0</v>
      </c>
      <c r="CO46">
        <v>18.48</v>
      </c>
      <c r="CP46">
        <v>18.48</v>
      </c>
      <c r="CQ46" s="16">
        <v>0</v>
      </c>
      <c r="CR46">
        <v>34.238999999999997</v>
      </c>
      <c r="CS46">
        <v>34.238999999999997</v>
      </c>
      <c r="CT46" s="16">
        <v>0</v>
      </c>
      <c r="CU46">
        <v>18.48</v>
      </c>
      <c r="CV46">
        <v>18.48</v>
      </c>
      <c r="CW46" s="16">
        <v>0</v>
      </c>
      <c r="CX46">
        <v>34.238999999999997</v>
      </c>
      <c r="CY46">
        <v>34.238999999999997</v>
      </c>
      <c r="CZ46" s="16">
        <v>0</v>
      </c>
      <c r="DA46">
        <v>18.48</v>
      </c>
      <c r="DB46">
        <v>18.48</v>
      </c>
      <c r="DC46">
        <v>0</v>
      </c>
      <c r="DD46" s="2"/>
      <c r="DE46">
        <v>19.315000000000001</v>
      </c>
      <c r="DF46">
        <v>19.315000000000001</v>
      </c>
      <c r="DG46">
        <v>0</v>
      </c>
      <c r="DH46" s="15">
        <v>11.914</v>
      </c>
      <c r="DI46">
        <v>11.914</v>
      </c>
      <c r="DJ46" s="16">
        <v>0</v>
      </c>
      <c r="DK46">
        <v>21.704000000000001</v>
      </c>
      <c r="DL46">
        <v>21.704000000000001</v>
      </c>
      <c r="DM46">
        <v>0</v>
      </c>
      <c r="DN46">
        <v>11.932</v>
      </c>
      <c r="DO46">
        <v>11.932</v>
      </c>
      <c r="DP46">
        <v>0</v>
      </c>
      <c r="DQ46">
        <v>22.585000000000001</v>
      </c>
      <c r="DR46">
        <v>22.585000000000001</v>
      </c>
      <c r="DS46">
        <v>0</v>
      </c>
      <c r="DT46" s="15">
        <v>13.127000000000001</v>
      </c>
      <c r="DU46">
        <v>13.127000000000001</v>
      </c>
      <c r="DV46" s="16">
        <v>0</v>
      </c>
      <c r="DW46">
        <v>18.363</v>
      </c>
      <c r="DX46">
        <v>18.363</v>
      </c>
      <c r="DY46">
        <v>0</v>
      </c>
      <c r="DZ46" s="15">
        <v>11.55</v>
      </c>
      <c r="EA46">
        <v>11.55</v>
      </c>
      <c r="EB46" s="16">
        <v>0</v>
      </c>
      <c r="EC46">
        <v>20.466999999999999</v>
      </c>
      <c r="ED46">
        <v>20.466999999999999</v>
      </c>
      <c r="EE46">
        <v>0</v>
      </c>
      <c r="EF46">
        <v>11.548999999999999</v>
      </c>
      <c r="EG46">
        <v>11.548999999999999</v>
      </c>
      <c r="EH46">
        <v>0</v>
      </c>
      <c r="EI46">
        <v>21.38</v>
      </c>
      <c r="EJ46">
        <v>21.38</v>
      </c>
      <c r="EK46">
        <v>0</v>
      </c>
      <c r="EL46" s="15">
        <v>12.709</v>
      </c>
      <c r="EM46">
        <v>12.709</v>
      </c>
      <c r="EN46" s="16">
        <v>0</v>
      </c>
      <c r="EO46" s="2"/>
      <c r="EP46">
        <v>10.568</v>
      </c>
      <c r="EQ46">
        <v>10.568</v>
      </c>
      <c r="ER46">
        <v>0</v>
      </c>
      <c r="ES46" s="15">
        <v>7.1909999999999998</v>
      </c>
      <c r="ET46">
        <v>7.1909999999999998</v>
      </c>
      <c r="EU46" s="16">
        <v>0</v>
      </c>
      <c r="EV46">
        <v>10.545</v>
      </c>
      <c r="EW46">
        <v>10.545</v>
      </c>
      <c r="EX46">
        <v>0</v>
      </c>
      <c r="EY46">
        <v>6.6260000000000003</v>
      </c>
      <c r="EZ46">
        <v>6.6260000000000003</v>
      </c>
      <c r="FA46">
        <v>0</v>
      </c>
      <c r="FB46">
        <v>12.426</v>
      </c>
      <c r="FC46">
        <v>12.426</v>
      </c>
      <c r="FD46">
        <v>0</v>
      </c>
      <c r="FE46" s="15">
        <v>8.1839999999999993</v>
      </c>
      <c r="FF46">
        <v>8.1839999999999993</v>
      </c>
      <c r="FG46" s="16">
        <v>0</v>
      </c>
      <c r="FH46">
        <v>10.276</v>
      </c>
      <c r="FI46">
        <v>10.276</v>
      </c>
      <c r="FJ46">
        <v>0</v>
      </c>
      <c r="FK46" s="15">
        <v>7.0620000000000003</v>
      </c>
      <c r="FL46">
        <v>7.0620000000000003</v>
      </c>
      <c r="FM46" s="16">
        <v>0</v>
      </c>
      <c r="FN46">
        <v>10.253</v>
      </c>
      <c r="FO46">
        <v>10.253</v>
      </c>
      <c r="FP46">
        <v>0</v>
      </c>
      <c r="FQ46">
        <v>6.5149999999999997</v>
      </c>
      <c r="FR46">
        <v>6.5149999999999997</v>
      </c>
      <c r="FS46">
        <v>0</v>
      </c>
      <c r="FT46">
        <v>12.077999999999999</v>
      </c>
      <c r="FU46">
        <v>12.077999999999999</v>
      </c>
      <c r="FV46">
        <v>0</v>
      </c>
      <c r="FW46" s="15">
        <v>8.0419999999999998</v>
      </c>
      <c r="FX46">
        <v>8.0419999999999998</v>
      </c>
      <c r="FY46" s="16">
        <v>0</v>
      </c>
      <c r="FZ46" s="2"/>
    </row>
    <row r="47" spans="1:182" x14ac:dyDescent="0.2">
      <c r="A47" s="2"/>
      <c r="B47" s="4">
        <v>700</v>
      </c>
      <c r="C47" s="12">
        <v>3.6347101999999998</v>
      </c>
      <c r="D47" s="1">
        <v>3.8433364999999999</v>
      </c>
      <c r="E47" s="13">
        <v>9.3013087999999999E-4</v>
      </c>
      <c r="F47" s="12">
        <v>3.6522204999999999</v>
      </c>
      <c r="G47" s="1">
        <v>3.8632167000000002</v>
      </c>
      <c r="H47" s="13">
        <v>9.3383381999999999E-4</v>
      </c>
      <c r="I47" s="12">
        <v>1.6820196999999999</v>
      </c>
      <c r="J47" s="1">
        <v>1.7067844999999999</v>
      </c>
      <c r="K47" s="13">
        <v>2.7536618999999998E-4</v>
      </c>
      <c r="L47" s="12">
        <v>1.6659762</v>
      </c>
      <c r="M47" s="1">
        <v>1.6911455</v>
      </c>
      <c r="N47" s="13">
        <v>2.6827336E-4</v>
      </c>
      <c r="O47" s="12">
        <v>0.15042744</v>
      </c>
      <c r="P47" s="1">
        <v>0.15993511999999999</v>
      </c>
      <c r="Q47" s="13">
        <v>2.0590608999999999E-6</v>
      </c>
      <c r="R47" s="1">
        <v>0.15017333999999999</v>
      </c>
      <c r="S47" s="1">
        <v>0.15966006999999999</v>
      </c>
      <c r="T47" s="1">
        <v>2.0481052000000002E-6</v>
      </c>
      <c r="U47" s="2"/>
      <c r="V47" s="2"/>
      <c r="W47" s="4">
        <v>410</v>
      </c>
      <c r="X47">
        <v>28.446999999999999</v>
      </c>
      <c r="Y47">
        <v>28.446999999999999</v>
      </c>
      <c r="Z47" s="16">
        <v>0</v>
      </c>
      <c r="AA47">
        <v>16.216999999999999</v>
      </c>
      <c r="AB47">
        <v>16.216999999999999</v>
      </c>
      <c r="AC47" s="16">
        <v>0</v>
      </c>
      <c r="AD47">
        <v>34.192999999999998</v>
      </c>
      <c r="AE47">
        <v>34.192999999999998</v>
      </c>
      <c r="AF47" s="16">
        <v>0</v>
      </c>
      <c r="AG47">
        <v>18.239999999999998</v>
      </c>
      <c r="AH47">
        <v>18.239999999999998</v>
      </c>
      <c r="AI47" s="16">
        <v>0</v>
      </c>
      <c r="AJ47">
        <v>34.918999999999997</v>
      </c>
      <c r="AK47">
        <v>34.918999999999997</v>
      </c>
      <c r="AL47" s="16">
        <v>0</v>
      </c>
      <c r="AM47">
        <v>18.481000000000002</v>
      </c>
      <c r="AN47">
        <v>18.481000000000002</v>
      </c>
      <c r="AO47" s="16">
        <v>0</v>
      </c>
      <c r="AP47">
        <v>34.993000000000002</v>
      </c>
      <c r="AQ47">
        <v>34.993000000000002</v>
      </c>
      <c r="AR47" s="16">
        <v>0</v>
      </c>
      <c r="AS47">
        <v>18.504999999999999</v>
      </c>
      <c r="AT47">
        <v>18.504999999999999</v>
      </c>
      <c r="AU47" s="16">
        <v>0</v>
      </c>
      <c r="AV47">
        <v>35</v>
      </c>
      <c r="AW47">
        <v>35</v>
      </c>
      <c r="AX47" s="16">
        <v>0</v>
      </c>
      <c r="AY47">
        <v>18.507000000000001</v>
      </c>
      <c r="AZ47">
        <v>18.507000000000001</v>
      </c>
      <c r="BA47" s="16">
        <v>0</v>
      </c>
      <c r="BB47">
        <v>35.000999999999998</v>
      </c>
      <c r="BC47">
        <v>35.000999999999998</v>
      </c>
      <c r="BD47" s="16">
        <v>0</v>
      </c>
      <c r="BE47">
        <v>18.507999999999999</v>
      </c>
      <c r="BF47">
        <v>18.507999999999999</v>
      </c>
      <c r="BG47" s="16">
        <v>0</v>
      </c>
      <c r="BH47">
        <v>35.000999999999998</v>
      </c>
      <c r="BI47">
        <v>35.000999999999998</v>
      </c>
      <c r="BJ47" s="16">
        <v>0</v>
      </c>
      <c r="BK47">
        <v>18.507999999999999</v>
      </c>
      <c r="BL47">
        <v>18.507999999999999</v>
      </c>
      <c r="BM47" s="16">
        <v>0</v>
      </c>
      <c r="BN47">
        <v>27.265999999999998</v>
      </c>
      <c r="BO47">
        <v>27.265999999999998</v>
      </c>
      <c r="BP47" s="16">
        <v>0</v>
      </c>
      <c r="BQ47">
        <v>15.843999999999999</v>
      </c>
      <c r="BR47">
        <v>15.843999999999999</v>
      </c>
      <c r="BS47" s="16">
        <v>0</v>
      </c>
      <c r="BT47">
        <v>32.625</v>
      </c>
      <c r="BU47">
        <v>32.625</v>
      </c>
      <c r="BV47" s="16">
        <v>0</v>
      </c>
      <c r="BW47">
        <v>17.774000000000001</v>
      </c>
      <c r="BX47">
        <v>17.774000000000001</v>
      </c>
      <c r="BY47" s="16">
        <v>0</v>
      </c>
      <c r="BZ47">
        <v>33.298000000000002</v>
      </c>
      <c r="CA47">
        <v>33.298000000000002</v>
      </c>
      <c r="CB47" s="16">
        <v>0</v>
      </c>
      <c r="CC47">
        <v>18.001999999999999</v>
      </c>
      <c r="CD47">
        <v>18.001999999999999</v>
      </c>
      <c r="CE47" s="16">
        <v>0</v>
      </c>
      <c r="CF47">
        <v>33.366999999999997</v>
      </c>
      <c r="CG47">
        <v>33.366999999999997</v>
      </c>
      <c r="CH47" s="16">
        <v>0</v>
      </c>
      <c r="CI47">
        <v>18.026</v>
      </c>
      <c r="CJ47">
        <v>18.026</v>
      </c>
      <c r="CK47" s="16">
        <v>0</v>
      </c>
      <c r="CL47">
        <v>33.374000000000002</v>
      </c>
      <c r="CM47">
        <v>33.374000000000002</v>
      </c>
      <c r="CN47" s="16">
        <v>0</v>
      </c>
      <c r="CO47">
        <v>18.027999999999999</v>
      </c>
      <c r="CP47">
        <v>18.027999999999999</v>
      </c>
      <c r="CQ47" s="16">
        <v>0</v>
      </c>
      <c r="CR47">
        <v>33.375</v>
      </c>
      <c r="CS47">
        <v>33.375</v>
      </c>
      <c r="CT47" s="16">
        <v>0</v>
      </c>
      <c r="CU47">
        <v>18.027999999999999</v>
      </c>
      <c r="CV47">
        <v>18.027999999999999</v>
      </c>
      <c r="CW47" s="16">
        <v>0</v>
      </c>
      <c r="CX47">
        <v>33.375</v>
      </c>
      <c r="CY47">
        <v>33.375</v>
      </c>
      <c r="CZ47" s="16">
        <v>0</v>
      </c>
      <c r="DA47">
        <v>18.027999999999999</v>
      </c>
      <c r="DB47">
        <v>18.027999999999999</v>
      </c>
      <c r="DC47">
        <v>0</v>
      </c>
      <c r="DD47" s="2"/>
      <c r="DE47">
        <v>18.899000000000001</v>
      </c>
      <c r="DF47">
        <v>18.899000000000001</v>
      </c>
      <c r="DG47">
        <v>0</v>
      </c>
      <c r="DH47" s="15">
        <v>11.646000000000001</v>
      </c>
      <c r="DI47">
        <v>11.646000000000001</v>
      </c>
      <c r="DJ47" s="16">
        <v>0</v>
      </c>
      <c r="DK47">
        <v>21.16</v>
      </c>
      <c r="DL47">
        <v>21.16</v>
      </c>
      <c r="DM47">
        <v>0</v>
      </c>
      <c r="DN47">
        <v>11.638</v>
      </c>
      <c r="DO47">
        <v>11.638</v>
      </c>
      <c r="DP47">
        <v>0</v>
      </c>
      <c r="DQ47">
        <v>22.018000000000001</v>
      </c>
      <c r="DR47">
        <v>22.018000000000001</v>
      </c>
      <c r="DS47">
        <v>0</v>
      </c>
      <c r="DT47" s="15">
        <v>12.803000000000001</v>
      </c>
      <c r="DU47">
        <v>12.803000000000001</v>
      </c>
      <c r="DV47" s="16">
        <v>0</v>
      </c>
      <c r="DW47">
        <v>17.984000000000002</v>
      </c>
      <c r="DX47">
        <v>17.984000000000002</v>
      </c>
      <c r="DY47">
        <v>0</v>
      </c>
      <c r="DZ47" s="15">
        <v>11.297000000000001</v>
      </c>
      <c r="EA47">
        <v>11.297000000000001</v>
      </c>
      <c r="EB47" s="16">
        <v>0</v>
      </c>
      <c r="EC47">
        <v>19.978999999999999</v>
      </c>
      <c r="ED47">
        <v>19.978999999999999</v>
      </c>
      <c r="EE47">
        <v>0</v>
      </c>
      <c r="EF47">
        <v>11.272</v>
      </c>
      <c r="EG47">
        <v>11.272</v>
      </c>
      <c r="EH47">
        <v>0</v>
      </c>
      <c r="EI47">
        <v>20.867000000000001</v>
      </c>
      <c r="EJ47">
        <v>20.867000000000001</v>
      </c>
      <c r="EK47">
        <v>0</v>
      </c>
      <c r="EL47" s="15">
        <v>12.404</v>
      </c>
      <c r="EM47">
        <v>12.404</v>
      </c>
      <c r="EN47" s="16">
        <v>0</v>
      </c>
      <c r="EO47" s="2"/>
      <c r="EP47">
        <v>10.340999999999999</v>
      </c>
      <c r="EQ47">
        <v>10.340999999999999</v>
      </c>
      <c r="ER47">
        <v>0</v>
      </c>
      <c r="ES47" s="15">
        <v>7.032</v>
      </c>
      <c r="ET47">
        <v>7.032</v>
      </c>
      <c r="EU47" s="16">
        <v>0</v>
      </c>
      <c r="EV47">
        <v>10.284000000000001</v>
      </c>
      <c r="EW47">
        <v>10.284000000000001</v>
      </c>
      <c r="EX47">
        <v>0</v>
      </c>
      <c r="EY47">
        <v>6.4630000000000001</v>
      </c>
      <c r="EZ47">
        <v>6.4630000000000001</v>
      </c>
      <c r="FA47">
        <v>0</v>
      </c>
      <c r="FB47">
        <v>12.119</v>
      </c>
      <c r="FC47">
        <v>12.119</v>
      </c>
      <c r="FD47">
        <v>0</v>
      </c>
      <c r="FE47" s="15">
        <v>7.9820000000000002</v>
      </c>
      <c r="FF47">
        <v>7.9820000000000002</v>
      </c>
      <c r="FG47" s="16">
        <v>0</v>
      </c>
      <c r="FH47">
        <v>10.061999999999999</v>
      </c>
      <c r="FI47">
        <v>10.061999999999999</v>
      </c>
      <c r="FJ47">
        <v>0</v>
      </c>
      <c r="FK47" s="15">
        <v>6.9089999999999998</v>
      </c>
      <c r="FL47">
        <v>6.9089999999999998</v>
      </c>
      <c r="FM47" s="16">
        <v>0</v>
      </c>
      <c r="FN47">
        <v>10.006</v>
      </c>
      <c r="FO47">
        <v>10.006</v>
      </c>
      <c r="FP47">
        <v>0</v>
      </c>
      <c r="FQ47">
        <v>6.3570000000000002</v>
      </c>
      <c r="FR47">
        <v>6.3570000000000002</v>
      </c>
      <c r="FS47">
        <v>0</v>
      </c>
      <c r="FT47">
        <v>11.786</v>
      </c>
      <c r="FU47">
        <v>11.786</v>
      </c>
      <c r="FV47">
        <v>0</v>
      </c>
      <c r="FW47" s="15">
        <v>7.8470000000000004</v>
      </c>
      <c r="FX47">
        <v>7.8470000000000004</v>
      </c>
      <c r="FY47" s="16">
        <v>0</v>
      </c>
      <c r="FZ47" s="2"/>
    </row>
    <row r="48" spans="1:182" x14ac:dyDescent="0.2">
      <c r="A48" s="2"/>
      <c r="B48" s="4">
        <v>750</v>
      </c>
      <c r="C48" s="12">
        <v>3.3895290999999999</v>
      </c>
      <c r="D48" s="1">
        <v>3.5838207</v>
      </c>
      <c r="E48" s="13">
        <v>8.6878024999999996E-4</v>
      </c>
      <c r="F48" s="12">
        <v>3.4047922000000002</v>
      </c>
      <c r="G48" s="1">
        <v>3.6011453000000002</v>
      </c>
      <c r="H48" s="13">
        <v>8.7201406000000003E-4</v>
      </c>
      <c r="I48" s="12">
        <v>1.5695239999999999</v>
      </c>
      <c r="J48" s="1">
        <v>1.5926054999999999</v>
      </c>
      <c r="K48" s="13">
        <v>2.5718494999999998E-4</v>
      </c>
      <c r="L48" s="12">
        <v>1.5554583</v>
      </c>
      <c r="M48" s="1">
        <v>1.5788982</v>
      </c>
      <c r="N48" s="13">
        <v>2.5096180000000001E-4</v>
      </c>
      <c r="O48" s="12">
        <v>0.1404107</v>
      </c>
      <c r="P48" s="1">
        <v>0.14928480999999999</v>
      </c>
      <c r="Q48" s="13">
        <v>1.9228736000000002E-6</v>
      </c>
      <c r="R48" s="1">
        <v>0.14018901</v>
      </c>
      <c r="S48" s="1">
        <v>0.14904484000000001</v>
      </c>
      <c r="T48" s="1">
        <v>1.9133116000000001E-6</v>
      </c>
      <c r="U48" s="2"/>
      <c r="V48" s="2"/>
      <c r="W48" s="4">
        <v>420</v>
      </c>
      <c r="X48">
        <v>27.853999999999999</v>
      </c>
      <c r="Y48">
        <v>27.853999999999999</v>
      </c>
      <c r="Z48" s="16">
        <v>0</v>
      </c>
      <c r="AA48">
        <v>15.868</v>
      </c>
      <c r="AB48">
        <v>15.868</v>
      </c>
      <c r="AC48" s="16">
        <v>0</v>
      </c>
      <c r="AD48">
        <v>33.341000000000001</v>
      </c>
      <c r="AE48">
        <v>33.341000000000001</v>
      </c>
      <c r="AF48" s="16">
        <v>0</v>
      </c>
      <c r="AG48">
        <v>17.800999999999998</v>
      </c>
      <c r="AH48">
        <v>17.800999999999998</v>
      </c>
      <c r="AI48" s="16">
        <v>0</v>
      </c>
      <c r="AJ48">
        <v>34.03</v>
      </c>
      <c r="AK48">
        <v>34.03</v>
      </c>
      <c r="AL48" s="16">
        <v>0</v>
      </c>
      <c r="AM48">
        <v>18.03</v>
      </c>
      <c r="AN48">
        <v>18.03</v>
      </c>
      <c r="AO48" s="16">
        <v>0</v>
      </c>
      <c r="AP48">
        <v>34.100999999999999</v>
      </c>
      <c r="AQ48">
        <v>34.100999999999999</v>
      </c>
      <c r="AR48" s="16">
        <v>0</v>
      </c>
      <c r="AS48">
        <v>18.053000000000001</v>
      </c>
      <c r="AT48">
        <v>18.053000000000001</v>
      </c>
      <c r="AU48" s="16">
        <v>0</v>
      </c>
      <c r="AV48">
        <v>34.107999999999997</v>
      </c>
      <c r="AW48">
        <v>34.107999999999997</v>
      </c>
      <c r="AX48" s="16">
        <v>0</v>
      </c>
      <c r="AY48">
        <v>18.056000000000001</v>
      </c>
      <c r="AZ48">
        <v>18.056000000000001</v>
      </c>
      <c r="BA48" s="16">
        <v>0</v>
      </c>
      <c r="BB48">
        <v>34.109000000000002</v>
      </c>
      <c r="BC48">
        <v>34.109000000000002</v>
      </c>
      <c r="BD48" s="16">
        <v>0</v>
      </c>
      <c r="BE48">
        <v>18.056000000000001</v>
      </c>
      <c r="BF48">
        <v>18.056000000000001</v>
      </c>
      <c r="BG48" s="16">
        <v>0</v>
      </c>
      <c r="BH48">
        <v>34.109000000000002</v>
      </c>
      <c r="BI48">
        <v>34.109000000000002</v>
      </c>
      <c r="BJ48" s="16">
        <v>0</v>
      </c>
      <c r="BK48">
        <v>18.056000000000001</v>
      </c>
      <c r="BL48">
        <v>18.056000000000001</v>
      </c>
      <c r="BM48" s="16">
        <v>0</v>
      </c>
      <c r="BN48">
        <v>26.716999999999999</v>
      </c>
      <c r="BO48">
        <v>26.716999999999999</v>
      </c>
      <c r="BP48" s="16">
        <v>0</v>
      </c>
      <c r="BQ48">
        <v>15.51</v>
      </c>
      <c r="BR48">
        <v>15.51</v>
      </c>
      <c r="BS48" s="16">
        <v>0</v>
      </c>
      <c r="BT48">
        <v>31.841000000000001</v>
      </c>
      <c r="BU48">
        <v>31.841000000000001</v>
      </c>
      <c r="BV48" s="16">
        <v>0</v>
      </c>
      <c r="BW48">
        <v>17.356000000000002</v>
      </c>
      <c r="BX48">
        <v>17.356000000000002</v>
      </c>
      <c r="BY48" s="16">
        <v>0</v>
      </c>
      <c r="BZ48">
        <v>32.481999999999999</v>
      </c>
      <c r="CA48">
        <v>32.481999999999999</v>
      </c>
      <c r="CB48" s="16">
        <v>0</v>
      </c>
      <c r="CC48">
        <v>17.573</v>
      </c>
      <c r="CD48">
        <v>17.573</v>
      </c>
      <c r="CE48" s="16">
        <v>0</v>
      </c>
      <c r="CF48">
        <v>32.546999999999997</v>
      </c>
      <c r="CG48">
        <v>32.546999999999997</v>
      </c>
      <c r="CH48" s="16">
        <v>0</v>
      </c>
      <c r="CI48">
        <v>17.596</v>
      </c>
      <c r="CJ48">
        <v>17.596</v>
      </c>
      <c r="CK48" s="16">
        <v>0</v>
      </c>
      <c r="CL48">
        <v>32.554000000000002</v>
      </c>
      <c r="CM48">
        <v>32.554000000000002</v>
      </c>
      <c r="CN48" s="16">
        <v>0</v>
      </c>
      <c r="CO48">
        <v>17.597999999999999</v>
      </c>
      <c r="CP48">
        <v>17.597999999999999</v>
      </c>
      <c r="CQ48" s="16">
        <v>0</v>
      </c>
      <c r="CR48">
        <v>32.555</v>
      </c>
      <c r="CS48">
        <v>32.555</v>
      </c>
      <c r="CT48" s="16">
        <v>0</v>
      </c>
      <c r="CU48">
        <v>17.597999999999999</v>
      </c>
      <c r="CV48">
        <v>17.597999999999999</v>
      </c>
      <c r="CW48" s="16">
        <v>0</v>
      </c>
      <c r="CX48">
        <v>32.555</v>
      </c>
      <c r="CY48">
        <v>32.555</v>
      </c>
      <c r="CZ48" s="16">
        <v>0</v>
      </c>
      <c r="DA48">
        <v>17.597999999999999</v>
      </c>
      <c r="DB48">
        <v>17.597999999999999</v>
      </c>
      <c r="DC48">
        <v>0</v>
      </c>
      <c r="DD48" s="2"/>
      <c r="DE48">
        <v>18.5</v>
      </c>
      <c r="DF48">
        <v>18.5</v>
      </c>
      <c r="DG48">
        <v>0</v>
      </c>
      <c r="DH48" s="15">
        <v>11.39</v>
      </c>
      <c r="DI48">
        <v>11.39</v>
      </c>
      <c r="DJ48" s="16">
        <v>0</v>
      </c>
      <c r="DK48">
        <v>20.641999999999999</v>
      </c>
      <c r="DL48">
        <v>20.641999999999999</v>
      </c>
      <c r="DM48">
        <v>0</v>
      </c>
      <c r="DN48">
        <v>11.358000000000001</v>
      </c>
      <c r="DO48">
        <v>11.358000000000001</v>
      </c>
      <c r="DP48">
        <v>0</v>
      </c>
      <c r="DQ48">
        <v>21.48</v>
      </c>
      <c r="DR48">
        <v>21.48</v>
      </c>
      <c r="DS48">
        <v>0</v>
      </c>
      <c r="DT48" s="15">
        <v>12.494999999999999</v>
      </c>
      <c r="DU48">
        <v>12.494999999999999</v>
      </c>
      <c r="DV48" s="16">
        <v>0</v>
      </c>
      <c r="DW48">
        <v>17.62</v>
      </c>
      <c r="DX48">
        <v>17.62</v>
      </c>
      <c r="DY48">
        <v>0</v>
      </c>
      <c r="DZ48" s="15">
        <v>11.055999999999999</v>
      </c>
      <c r="EA48">
        <v>11.055999999999999</v>
      </c>
      <c r="EB48" s="16">
        <v>0</v>
      </c>
      <c r="EC48">
        <v>19.513999999999999</v>
      </c>
      <c r="ED48">
        <v>19.513999999999999</v>
      </c>
      <c r="EE48">
        <v>0</v>
      </c>
      <c r="EF48">
        <v>11.009</v>
      </c>
      <c r="EG48">
        <v>11.009</v>
      </c>
      <c r="EH48">
        <v>0</v>
      </c>
      <c r="EI48">
        <v>20.378</v>
      </c>
      <c r="EJ48">
        <v>20.378</v>
      </c>
      <c r="EK48">
        <v>0</v>
      </c>
      <c r="EL48" s="15">
        <v>12.114000000000001</v>
      </c>
      <c r="EM48">
        <v>12.114000000000001</v>
      </c>
      <c r="EN48" s="16">
        <v>0</v>
      </c>
      <c r="EO48" s="2"/>
      <c r="EP48">
        <v>10.122999999999999</v>
      </c>
      <c r="EQ48">
        <v>10.122999999999999</v>
      </c>
      <c r="ER48">
        <v>0</v>
      </c>
      <c r="ES48" s="15">
        <v>6.8810000000000002</v>
      </c>
      <c r="ET48">
        <v>6.8810000000000002</v>
      </c>
      <c r="EU48" s="16">
        <v>0</v>
      </c>
      <c r="EV48">
        <v>10.036</v>
      </c>
      <c r="EW48">
        <v>10.036</v>
      </c>
      <c r="EX48">
        <v>0</v>
      </c>
      <c r="EY48">
        <v>6.3079999999999998</v>
      </c>
      <c r="EZ48">
        <v>6.3079999999999998</v>
      </c>
      <c r="FA48">
        <v>0</v>
      </c>
      <c r="FB48">
        <v>11.826000000000001</v>
      </c>
      <c r="FC48">
        <v>11.826000000000001</v>
      </c>
      <c r="FD48">
        <v>0</v>
      </c>
      <c r="FE48" s="15">
        <v>7.7910000000000004</v>
      </c>
      <c r="FF48">
        <v>7.7910000000000004</v>
      </c>
      <c r="FG48" s="16">
        <v>0</v>
      </c>
      <c r="FH48">
        <v>9.8559999999999999</v>
      </c>
      <c r="FI48">
        <v>9.8559999999999999</v>
      </c>
      <c r="FJ48">
        <v>0</v>
      </c>
      <c r="FK48" s="15">
        <v>6.7629999999999999</v>
      </c>
      <c r="FL48">
        <v>6.7629999999999999</v>
      </c>
      <c r="FM48" s="16">
        <v>0</v>
      </c>
      <c r="FN48">
        <v>9.77</v>
      </c>
      <c r="FO48">
        <v>9.77</v>
      </c>
      <c r="FP48">
        <v>0</v>
      </c>
      <c r="FQ48">
        <v>6.2069999999999999</v>
      </c>
      <c r="FR48">
        <v>6.2069999999999999</v>
      </c>
      <c r="FS48">
        <v>0</v>
      </c>
      <c r="FT48">
        <v>11.509</v>
      </c>
      <c r="FU48">
        <v>11.509</v>
      </c>
      <c r="FV48">
        <v>0</v>
      </c>
      <c r="FW48" s="15">
        <v>7.6619999999999999</v>
      </c>
      <c r="FX48">
        <v>7.6619999999999999</v>
      </c>
      <c r="FY48" s="16">
        <v>0</v>
      </c>
      <c r="FZ48" s="2"/>
    </row>
    <row r="49" spans="1:182" x14ac:dyDescent="0.2">
      <c r="A49" s="2"/>
      <c r="B49" s="4">
        <v>800</v>
      </c>
      <c r="C49" s="12">
        <v>3.1755304</v>
      </c>
      <c r="D49" s="1">
        <v>3.3573597999999998</v>
      </c>
      <c r="E49" s="13">
        <v>8.1500053000000002E-4</v>
      </c>
      <c r="F49" s="12">
        <v>3.1889536999999999</v>
      </c>
      <c r="G49" s="1">
        <v>3.3725928999999999</v>
      </c>
      <c r="H49" s="13">
        <v>8.1784881000000005E-4</v>
      </c>
      <c r="I49" s="12">
        <v>1.4711489</v>
      </c>
      <c r="J49" s="1">
        <v>1.4927632</v>
      </c>
      <c r="K49" s="13">
        <v>2.4124629000000001E-4</v>
      </c>
      <c r="L49" s="12">
        <v>1.4587163999999999</v>
      </c>
      <c r="M49" s="1">
        <v>1.4806505000000001</v>
      </c>
      <c r="N49" s="13">
        <v>2.3574267E-4</v>
      </c>
      <c r="O49" s="12">
        <v>0.13164395000000001</v>
      </c>
      <c r="P49" s="1">
        <v>0.13996358</v>
      </c>
      <c r="Q49" s="13">
        <v>1.8035205999999999E-6</v>
      </c>
      <c r="R49" s="1">
        <v>0.13144884000000001</v>
      </c>
      <c r="S49" s="1">
        <v>0.13975238000000001</v>
      </c>
      <c r="T49" s="1">
        <v>1.7951030000000001E-6</v>
      </c>
      <c r="U49" s="2"/>
      <c r="V49" s="2"/>
      <c r="W49" s="4">
        <v>430</v>
      </c>
      <c r="X49">
        <v>27.286000000000001</v>
      </c>
      <c r="Y49">
        <v>27.286000000000001</v>
      </c>
      <c r="Z49" s="16">
        <v>0</v>
      </c>
      <c r="AA49">
        <v>15.534000000000001</v>
      </c>
      <c r="AB49">
        <v>15.534000000000001</v>
      </c>
      <c r="AC49" s="16">
        <v>0</v>
      </c>
      <c r="AD49">
        <v>32.531999999999996</v>
      </c>
      <c r="AE49">
        <v>32.531999999999996</v>
      </c>
      <c r="AF49" s="16">
        <v>0</v>
      </c>
      <c r="AG49">
        <v>17.382999999999999</v>
      </c>
      <c r="AH49">
        <v>17.382999999999999</v>
      </c>
      <c r="AI49" s="16">
        <v>0</v>
      </c>
      <c r="AJ49">
        <v>33.188000000000002</v>
      </c>
      <c r="AK49">
        <v>33.188000000000002</v>
      </c>
      <c r="AL49" s="16">
        <v>0</v>
      </c>
      <c r="AM49">
        <v>17.600999999999999</v>
      </c>
      <c r="AN49">
        <v>17.600999999999999</v>
      </c>
      <c r="AO49" s="16">
        <v>0</v>
      </c>
      <c r="AP49">
        <v>33.255000000000003</v>
      </c>
      <c r="AQ49">
        <v>33.255000000000003</v>
      </c>
      <c r="AR49" s="16">
        <v>0</v>
      </c>
      <c r="AS49">
        <v>17.623000000000001</v>
      </c>
      <c r="AT49">
        <v>17.623000000000001</v>
      </c>
      <c r="AU49" s="16">
        <v>0</v>
      </c>
      <c r="AV49">
        <v>33.262</v>
      </c>
      <c r="AW49">
        <v>33.262</v>
      </c>
      <c r="AX49" s="16">
        <v>0</v>
      </c>
      <c r="AY49">
        <v>17.625</v>
      </c>
      <c r="AZ49">
        <v>17.625</v>
      </c>
      <c r="BA49" s="16">
        <v>0</v>
      </c>
      <c r="BB49">
        <v>33.262</v>
      </c>
      <c r="BC49">
        <v>33.262</v>
      </c>
      <c r="BD49" s="16">
        <v>0</v>
      </c>
      <c r="BE49">
        <v>17.626000000000001</v>
      </c>
      <c r="BF49">
        <v>17.626000000000001</v>
      </c>
      <c r="BG49" s="16">
        <v>0</v>
      </c>
      <c r="BH49">
        <v>33.262</v>
      </c>
      <c r="BI49">
        <v>33.262</v>
      </c>
      <c r="BJ49" s="16">
        <v>0</v>
      </c>
      <c r="BK49">
        <v>17.626000000000001</v>
      </c>
      <c r="BL49">
        <v>17.626000000000001</v>
      </c>
      <c r="BM49" s="16">
        <v>0</v>
      </c>
      <c r="BN49">
        <v>26.19</v>
      </c>
      <c r="BO49">
        <v>26.19</v>
      </c>
      <c r="BP49" s="16">
        <v>0</v>
      </c>
      <c r="BQ49">
        <v>15.189</v>
      </c>
      <c r="BR49">
        <v>15.189</v>
      </c>
      <c r="BS49" s="16">
        <v>0</v>
      </c>
      <c r="BT49">
        <v>31.096</v>
      </c>
      <c r="BU49">
        <v>31.096</v>
      </c>
      <c r="BV49" s="16">
        <v>0</v>
      </c>
      <c r="BW49">
        <v>16.957000000000001</v>
      </c>
      <c r="BX49">
        <v>16.957000000000001</v>
      </c>
      <c r="BY49" s="16">
        <v>0</v>
      </c>
      <c r="BZ49">
        <v>31.706</v>
      </c>
      <c r="CA49">
        <v>31.706</v>
      </c>
      <c r="CB49" s="16">
        <v>0</v>
      </c>
      <c r="CC49">
        <v>17.164999999999999</v>
      </c>
      <c r="CD49">
        <v>17.164999999999999</v>
      </c>
      <c r="CE49" s="16">
        <v>0</v>
      </c>
      <c r="CF49">
        <v>31.768000000000001</v>
      </c>
      <c r="CG49">
        <v>31.768000000000001</v>
      </c>
      <c r="CH49" s="16">
        <v>0</v>
      </c>
      <c r="CI49">
        <v>17.186</v>
      </c>
      <c r="CJ49">
        <v>17.186</v>
      </c>
      <c r="CK49" s="16">
        <v>0</v>
      </c>
      <c r="CL49">
        <v>31.774999999999999</v>
      </c>
      <c r="CM49">
        <v>31.774999999999999</v>
      </c>
      <c r="CN49" s="16">
        <v>0</v>
      </c>
      <c r="CO49">
        <v>17.187999999999999</v>
      </c>
      <c r="CP49">
        <v>17.187999999999999</v>
      </c>
      <c r="CQ49" s="16">
        <v>0</v>
      </c>
      <c r="CR49">
        <v>31.774999999999999</v>
      </c>
      <c r="CS49">
        <v>31.774999999999999</v>
      </c>
      <c r="CT49" s="16">
        <v>0</v>
      </c>
      <c r="CU49">
        <v>17.187999999999999</v>
      </c>
      <c r="CV49">
        <v>17.187999999999999</v>
      </c>
      <c r="CW49" s="16">
        <v>0</v>
      </c>
      <c r="CX49">
        <v>31.774999999999999</v>
      </c>
      <c r="CY49">
        <v>31.774999999999999</v>
      </c>
      <c r="CZ49" s="16">
        <v>0</v>
      </c>
      <c r="DA49">
        <v>17.187999999999999</v>
      </c>
      <c r="DB49">
        <v>17.187999999999999</v>
      </c>
      <c r="DC49">
        <v>0</v>
      </c>
      <c r="DD49" s="2"/>
      <c r="DE49">
        <v>18.119</v>
      </c>
      <c r="DF49">
        <v>18.119</v>
      </c>
      <c r="DG49">
        <v>0</v>
      </c>
      <c r="DH49" s="15">
        <v>11.145</v>
      </c>
      <c r="DI49">
        <v>11.145</v>
      </c>
      <c r="DJ49" s="16">
        <v>0</v>
      </c>
      <c r="DK49">
        <v>20.149999999999999</v>
      </c>
      <c r="DL49">
        <v>20.149999999999999</v>
      </c>
      <c r="DM49">
        <v>0</v>
      </c>
      <c r="DN49">
        <v>11.090999999999999</v>
      </c>
      <c r="DO49">
        <v>11.090999999999999</v>
      </c>
      <c r="DP49">
        <v>0</v>
      </c>
      <c r="DQ49">
        <v>20.966999999999999</v>
      </c>
      <c r="DR49">
        <v>20.966999999999999</v>
      </c>
      <c r="DS49">
        <v>0</v>
      </c>
      <c r="DT49" s="15">
        <v>12.201000000000001</v>
      </c>
      <c r="DU49">
        <v>12.201000000000001</v>
      </c>
      <c r="DV49" s="16">
        <v>0</v>
      </c>
      <c r="DW49">
        <v>17.271000000000001</v>
      </c>
      <c r="DX49">
        <v>17.271000000000001</v>
      </c>
      <c r="DY49">
        <v>0</v>
      </c>
      <c r="DZ49" s="15">
        <v>10.824</v>
      </c>
      <c r="EA49">
        <v>10.824</v>
      </c>
      <c r="EB49" s="16">
        <v>0</v>
      </c>
      <c r="EC49">
        <v>19.071000000000002</v>
      </c>
      <c r="ED49">
        <v>19.071000000000002</v>
      </c>
      <c r="EE49">
        <v>0</v>
      </c>
      <c r="EF49">
        <v>10.757999999999999</v>
      </c>
      <c r="EG49">
        <v>10.757999999999999</v>
      </c>
      <c r="EH49">
        <v>0</v>
      </c>
      <c r="EI49">
        <v>19.911999999999999</v>
      </c>
      <c r="EJ49">
        <v>19.911999999999999</v>
      </c>
      <c r="EK49">
        <v>0</v>
      </c>
      <c r="EL49" s="15">
        <v>11.836</v>
      </c>
      <c r="EM49">
        <v>11.836</v>
      </c>
      <c r="EN49" s="16">
        <v>0</v>
      </c>
      <c r="EO49" s="2"/>
      <c r="EP49">
        <v>9.9149999999999991</v>
      </c>
      <c r="EQ49">
        <v>9.9149999999999991</v>
      </c>
      <c r="ER49">
        <v>0</v>
      </c>
      <c r="ES49" s="15">
        <v>6.7359999999999998</v>
      </c>
      <c r="ET49">
        <v>6.7359999999999998</v>
      </c>
      <c r="EU49" s="16">
        <v>0</v>
      </c>
      <c r="EV49">
        <v>9.7989999999999995</v>
      </c>
      <c r="EW49">
        <v>9.7989999999999995</v>
      </c>
      <c r="EX49">
        <v>0</v>
      </c>
      <c r="EY49">
        <v>6.16</v>
      </c>
      <c r="EZ49">
        <v>6.16</v>
      </c>
      <c r="FA49">
        <v>0</v>
      </c>
      <c r="FB49">
        <v>11.547000000000001</v>
      </c>
      <c r="FC49">
        <v>11.547000000000001</v>
      </c>
      <c r="FD49">
        <v>0</v>
      </c>
      <c r="FE49" s="15">
        <v>7.6079999999999997</v>
      </c>
      <c r="FF49">
        <v>7.6079999999999997</v>
      </c>
      <c r="FG49" s="16">
        <v>0</v>
      </c>
      <c r="FH49">
        <v>9.6590000000000007</v>
      </c>
      <c r="FI49">
        <v>9.6590000000000007</v>
      </c>
      <c r="FJ49">
        <v>0</v>
      </c>
      <c r="FK49" s="15">
        <v>6.6230000000000002</v>
      </c>
      <c r="FL49">
        <v>6.6230000000000002</v>
      </c>
      <c r="FM49" s="16">
        <v>0</v>
      </c>
      <c r="FN49">
        <v>9.5449999999999999</v>
      </c>
      <c r="FO49">
        <v>9.5449999999999999</v>
      </c>
      <c r="FP49">
        <v>0</v>
      </c>
      <c r="FQ49">
        <v>6.0640000000000001</v>
      </c>
      <c r="FR49">
        <v>6.0640000000000001</v>
      </c>
      <c r="FS49">
        <v>0</v>
      </c>
      <c r="FT49">
        <v>11.244</v>
      </c>
      <c r="FU49">
        <v>11.244</v>
      </c>
      <c r="FV49">
        <v>0</v>
      </c>
      <c r="FW49" s="15">
        <v>7.4850000000000003</v>
      </c>
      <c r="FX49">
        <v>7.4850000000000003</v>
      </c>
      <c r="FY49" s="16">
        <v>0</v>
      </c>
      <c r="FZ49" s="2"/>
    </row>
    <row r="50" spans="1:182" x14ac:dyDescent="0.2">
      <c r="A50" s="2"/>
      <c r="B50" s="4">
        <v>850</v>
      </c>
      <c r="C50" s="12">
        <v>2.9870917000000001</v>
      </c>
      <c r="D50" s="1">
        <v>3.1579826999999998</v>
      </c>
      <c r="E50" s="13">
        <v>7.6747511999999995E-4</v>
      </c>
      <c r="F50" s="12">
        <v>2.9989894000000001</v>
      </c>
      <c r="G50" s="1">
        <v>3.1714823999999999</v>
      </c>
      <c r="H50" s="13">
        <v>7.7000278000000002E-4</v>
      </c>
      <c r="I50" s="12">
        <v>1.3843901999999999</v>
      </c>
      <c r="J50" s="1">
        <v>1.4047141000000001</v>
      </c>
      <c r="K50" s="13">
        <v>2.271609E-4</v>
      </c>
      <c r="L50" s="12">
        <v>1.3733221</v>
      </c>
      <c r="M50" s="1">
        <v>1.3939330000000001</v>
      </c>
      <c r="N50" s="13">
        <v>2.2225924E-4</v>
      </c>
      <c r="O50" s="12">
        <v>0.12390706</v>
      </c>
      <c r="P50" s="1">
        <v>0.13173739000000001</v>
      </c>
      <c r="Q50" s="13">
        <v>1.6980722000000001E-6</v>
      </c>
      <c r="R50" s="1">
        <v>0.12373402999999999</v>
      </c>
      <c r="S50" s="1">
        <v>0.13155009000000001</v>
      </c>
      <c r="T50" s="1">
        <v>1.6906055E-6</v>
      </c>
      <c r="U50" s="2"/>
      <c r="V50" s="2"/>
      <c r="W50" s="4">
        <v>440</v>
      </c>
      <c r="X50">
        <v>26.741</v>
      </c>
      <c r="Y50">
        <v>26.741</v>
      </c>
      <c r="Z50" s="16">
        <v>0</v>
      </c>
      <c r="AA50">
        <v>15.214</v>
      </c>
      <c r="AB50">
        <v>15.214</v>
      </c>
      <c r="AC50" s="16">
        <v>0</v>
      </c>
      <c r="AD50">
        <v>31.762</v>
      </c>
      <c r="AE50">
        <v>31.762</v>
      </c>
      <c r="AF50" s="16">
        <v>0</v>
      </c>
      <c r="AG50">
        <v>16.984000000000002</v>
      </c>
      <c r="AH50">
        <v>16.984000000000002</v>
      </c>
      <c r="AI50" s="16">
        <v>0</v>
      </c>
      <c r="AJ50">
        <v>32.387</v>
      </c>
      <c r="AK50">
        <v>32.387</v>
      </c>
      <c r="AL50" s="16">
        <v>0</v>
      </c>
      <c r="AM50">
        <v>17.192</v>
      </c>
      <c r="AN50">
        <v>17.192</v>
      </c>
      <c r="AO50" s="16">
        <v>0</v>
      </c>
      <c r="AP50">
        <v>32.451000000000001</v>
      </c>
      <c r="AQ50">
        <v>32.451000000000001</v>
      </c>
      <c r="AR50" s="16">
        <v>0</v>
      </c>
      <c r="AS50">
        <v>17.213000000000001</v>
      </c>
      <c r="AT50">
        <v>17.213000000000001</v>
      </c>
      <c r="AU50" s="16">
        <v>0</v>
      </c>
      <c r="AV50">
        <v>32.457000000000001</v>
      </c>
      <c r="AW50">
        <v>32.457000000000001</v>
      </c>
      <c r="AX50" s="16">
        <v>0</v>
      </c>
      <c r="AY50">
        <v>17.215</v>
      </c>
      <c r="AZ50">
        <v>17.215</v>
      </c>
      <c r="BA50" s="16">
        <v>0</v>
      </c>
      <c r="BB50">
        <v>32.457999999999998</v>
      </c>
      <c r="BC50">
        <v>32.457999999999998</v>
      </c>
      <c r="BD50" s="16">
        <v>0</v>
      </c>
      <c r="BE50">
        <v>17.216000000000001</v>
      </c>
      <c r="BF50">
        <v>17.216000000000001</v>
      </c>
      <c r="BG50" s="16">
        <v>0</v>
      </c>
      <c r="BH50">
        <v>32.457999999999998</v>
      </c>
      <c r="BI50">
        <v>32.457999999999998</v>
      </c>
      <c r="BJ50" s="16">
        <v>0</v>
      </c>
      <c r="BK50">
        <v>17.216000000000001</v>
      </c>
      <c r="BL50">
        <v>17.216000000000001</v>
      </c>
      <c r="BM50" s="16">
        <v>0</v>
      </c>
      <c r="BN50">
        <v>25.684999999999999</v>
      </c>
      <c r="BO50">
        <v>25.684999999999999</v>
      </c>
      <c r="BP50" s="16">
        <v>0</v>
      </c>
      <c r="BQ50">
        <v>14.882</v>
      </c>
      <c r="BR50">
        <v>14.882</v>
      </c>
      <c r="BS50" s="16">
        <v>0</v>
      </c>
      <c r="BT50">
        <v>30.385000000000002</v>
      </c>
      <c r="BU50">
        <v>30.385000000000002</v>
      </c>
      <c r="BV50" s="16">
        <v>0</v>
      </c>
      <c r="BW50">
        <v>16.576000000000001</v>
      </c>
      <c r="BX50">
        <v>16.576000000000001</v>
      </c>
      <c r="BY50" s="16">
        <v>0</v>
      </c>
      <c r="BZ50">
        <v>30.966999999999999</v>
      </c>
      <c r="CA50">
        <v>30.966999999999999</v>
      </c>
      <c r="CB50" s="16">
        <v>0</v>
      </c>
      <c r="CC50">
        <v>16.774999999999999</v>
      </c>
      <c r="CD50">
        <v>16.774999999999999</v>
      </c>
      <c r="CE50" s="16">
        <v>0</v>
      </c>
      <c r="CF50">
        <v>31.027000000000001</v>
      </c>
      <c r="CG50">
        <v>31.027000000000001</v>
      </c>
      <c r="CH50" s="16">
        <v>0</v>
      </c>
      <c r="CI50">
        <v>16.795000000000002</v>
      </c>
      <c r="CJ50">
        <v>16.795000000000002</v>
      </c>
      <c r="CK50" s="16">
        <v>0</v>
      </c>
      <c r="CL50">
        <v>31.033000000000001</v>
      </c>
      <c r="CM50">
        <v>31.033000000000001</v>
      </c>
      <c r="CN50" s="16">
        <v>0</v>
      </c>
      <c r="CO50">
        <v>16.797000000000001</v>
      </c>
      <c r="CP50">
        <v>16.797000000000001</v>
      </c>
      <c r="CQ50" s="16">
        <v>0</v>
      </c>
      <c r="CR50">
        <v>31.033000000000001</v>
      </c>
      <c r="CS50">
        <v>31.033000000000001</v>
      </c>
      <c r="CT50" s="16">
        <v>0</v>
      </c>
      <c r="CU50">
        <v>16.797000000000001</v>
      </c>
      <c r="CV50">
        <v>16.797000000000001</v>
      </c>
      <c r="CW50" s="16">
        <v>0</v>
      </c>
      <c r="CX50">
        <v>31.033000000000001</v>
      </c>
      <c r="CY50">
        <v>31.033000000000001</v>
      </c>
      <c r="CZ50" s="16">
        <v>0</v>
      </c>
      <c r="DA50">
        <v>16.797000000000001</v>
      </c>
      <c r="DB50">
        <v>16.797000000000001</v>
      </c>
      <c r="DC50">
        <v>0</v>
      </c>
      <c r="DD50" s="2"/>
      <c r="DE50">
        <v>17.751999999999999</v>
      </c>
      <c r="DF50">
        <v>17.751999999999999</v>
      </c>
      <c r="DG50">
        <v>0</v>
      </c>
      <c r="DH50" s="15">
        <v>10.911</v>
      </c>
      <c r="DI50">
        <v>10.911</v>
      </c>
      <c r="DJ50" s="16">
        <v>0</v>
      </c>
      <c r="DK50">
        <v>19.681000000000001</v>
      </c>
      <c r="DL50">
        <v>19.681000000000001</v>
      </c>
      <c r="DM50">
        <v>0</v>
      </c>
      <c r="DN50">
        <v>10.836</v>
      </c>
      <c r="DO50">
        <v>10.836</v>
      </c>
      <c r="DP50">
        <v>0</v>
      </c>
      <c r="DQ50">
        <v>20.478999999999999</v>
      </c>
      <c r="DR50">
        <v>20.478999999999999</v>
      </c>
      <c r="DS50">
        <v>0</v>
      </c>
      <c r="DT50" s="15">
        <v>11.92</v>
      </c>
      <c r="DU50">
        <v>11.92</v>
      </c>
      <c r="DV50" s="16">
        <v>0</v>
      </c>
      <c r="DW50">
        <v>16.936</v>
      </c>
      <c r="DX50">
        <v>16.936</v>
      </c>
      <c r="DY50">
        <v>0</v>
      </c>
      <c r="DZ50" s="15">
        <v>10.603</v>
      </c>
      <c r="EA50">
        <v>10.603</v>
      </c>
      <c r="EB50" s="16">
        <v>0</v>
      </c>
      <c r="EC50">
        <v>18.648</v>
      </c>
      <c r="ED50">
        <v>18.648</v>
      </c>
      <c r="EE50">
        <v>0</v>
      </c>
      <c r="EF50">
        <v>10.516999999999999</v>
      </c>
      <c r="EG50">
        <v>10.516999999999999</v>
      </c>
      <c r="EH50">
        <v>0</v>
      </c>
      <c r="EI50">
        <v>19.466999999999999</v>
      </c>
      <c r="EJ50">
        <v>19.466999999999999</v>
      </c>
      <c r="EK50">
        <v>0</v>
      </c>
      <c r="EL50" s="15">
        <v>11.571999999999999</v>
      </c>
      <c r="EM50">
        <v>11.571999999999999</v>
      </c>
      <c r="EN50" s="16">
        <v>0</v>
      </c>
      <c r="EO50" s="2"/>
      <c r="EP50">
        <v>9.7149999999999999</v>
      </c>
      <c r="EQ50">
        <v>9.7149999999999999</v>
      </c>
      <c r="ER50">
        <v>0</v>
      </c>
      <c r="ES50" s="15">
        <v>6.5970000000000004</v>
      </c>
      <c r="ET50">
        <v>6.5970000000000004</v>
      </c>
      <c r="EU50" s="16">
        <v>0</v>
      </c>
      <c r="EV50">
        <v>9.5730000000000004</v>
      </c>
      <c r="EW50">
        <v>9.5730000000000004</v>
      </c>
      <c r="EX50">
        <v>0</v>
      </c>
      <c r="EY50">
        <v>6.0190000000000001</v>
      </c>
      <c r="EZ50">
        <v>6.0190000000000001</v>
      </c>
      <c r="FA50">
        <v>0</v>
      </c>
      <c r="FB50">
        <v>11.281000000000001</v>
      </c>
      <c r="FC50">
        <v>11.281000000000001</v>
      </c>
      <c r="FD50">
        <v>0</v>
      </c>
      <c r="FE50" s="15">
        <v>7.4340000000000002</v>
      </c>
      <c r="FF50">
        <v>7.4340000000000002</v>
      </c>
      <c r="FG50" s="16">
        <v>0</v>
      </c>
      <c r="FH50">
        <v>9.4689999999999994</v>
      </c>
      <c r="FI50">
        <v>9.4689999999999994</v>
      </c>
      <c r="FJ50">
        <v>0</v>
      </c>
      <c r="FK50" s="15">
        <v>6.4880000000000004</v>
      </c>
      <c r="FL50">
        <v>6.4880000000000004</v>
      </c>
      <c r="FM50" s="16">
        <v>0</v>
      </c>
      <c r="FN50">
        <v>9.3309999999999995</v>
      </c>
      <c r="FO50">
        <v>9.3309999999999995</v>
      </c>
      <c r="FP50">
        <v>0</v>
      </c>
      <c r="FQ50">
        <v>5.9269999999999996</v>
      </c>
      <c r="FR50">
        <v>5.9269999999999996</v>
      </c>
      <c r="FS50">
        <v>0</v>
      </c>
      <c r="FT50">
        <v>10.991</v>
      </c>
      <c r="FU50">
        <v>10.991</v>
      </c>
      <c r="FV50">
        <v>0</v>
      </c>
      <c r="FW50" s="15">
        <v>7.3159999999999998</v>
      </c>
      <c r="FX50">
        <v>7.3159999999999998</v>
      </c>
      <c r="FY50" s="16">
        <v>0</v>
      </c>
      <c r="FZ50" s="2"/>
    </row>
    <row r="51" spans="1:182" x14ac:dyDescent="0.2">
      <c r="A51" s="2"/>
      <c r="B51" s="4">
        <v>900</v>
      </c>
      <c r="C51" s="12">
        <v>2.8198712000000001</v>
      </c>
      <c r="D51" s="1">
        <v>2.9810812000000002</v>
      </c>
      <c r="E51" s="13">
        <v>7.2517532000000002E-4</v>
      </c>
      <c r="F51" s="12">
        <v>2.8304898000000001</v>
      </c>
      <c r="G51" s="1">
        <v>2.9931279000000002</v>
      </c>
      <c r="H51" s="13">
        <v>7.2743346999999995E-4</v>
      </c>
      <c r="I51" s="12">
        <v>1.3073032</v>
      </c>
      <c r="J51" s="1">
        <v>1.3264832</v>
      </c>
      <c r="K51" s="13">
        <v>2.1462434000000001E-4</v>
      </c>
      <c r="L51" s="12">
        <v>1.2973866000000001</v>
      </c>
      <c r="M51" s="1">
        <v>1.3168255</v>
      </c>
      <c r="N51" s="13">
        <v>2.1023126999999999E-4</v>
      </c>
      <c r="O51" s="12">
        <v>0.11702870999999999</v>
      </c>
      <c r="P51" s="1">
        <v>0.12442404999999999</v>
      </c>
      <c r="Q51" s="13">
        <v>1.6042391999999999E-6</v>
      </c>
      <c r="R51" s="1">
        <v>0.11687421000000001</v>
      </c>
      <c r="S51" s="1">
        <v>0.12425681</v>
      </c>
      <c r="T51" s="1">
        <v>1.5975712000000001E-6</v>
      </c>
      <c r="U51" s="2"/>
      <c r="V51" s="2"/>
      <c r="W51" s="4">
        <v>450</v>
      </c>
      <c r="X51">
        <v>26.218</v>
      </c>
      <c r="Y51">
        <v>26.218</v>
      </c>
      <c r="Z51" s="16">
        <v>0</v>
      </c>
      <c r="AA51">
        <v>14.906000000000001</v>
      </c>
      <c r="AB51">
        <v>14.906000000000001</v>
      </c>
      <c r="AC51" s="16">
        <v>0</v>
      </c>
      <c r="AD51">
        <v>31.029</v>
      </c>
      <c r="AE51">
        <v>31.029</v>
      </c>
      <c r="AF51" s="16">
        <v>0</v>
      </c>
      <c r="AG51">
        <v>16.603000000000002</v>
      </c>
      <c r="AH51">
        <v>16.603000000000002</v>
      </c>
      <c r="AI51" s="16">
        <v>0</v>
      </c>
      <c r="AJ51">
        <v>31.623999999999999</v>
      </c>
      <c r="AK51">
        <v>31.623999999999999</v>
      </c>
      <c r="AL51" s="16">
        <v>0</v>
      </c>
      <c r="AM51">
        <v>16.802</v>
      </c>
      <c r="AN51">
        <v>16.802</v>
      </c>
      <c r="AO51" s="16">
        <v>0</v>
      </c>
      <c r="AP51">
        <v>31.684999999999999</v>
      </c>
      <c r="AQ51">
        <v>31.684999999999999</v>
      </c>
      <c r="AR51" s="16">
        <v>0</v>
      </c>
      <c r="AS51">
        <v>16.821999999999999</v>
      </c>
      <c r="AT51">
        <v>16.821999999999999</v>
      </c>
      <c r="AU51" s="16">
        <v>0</v>
      </c>
      <c r="AV51">
        <v>31.690999999999999</v>
      </c>
      <c r="AW51">
        <v>31.690999999999999</v>
      </c>
      <c r="AX51" s="16">
        <v>0</v>
      </c>
      <c r="AY51">
        <v>16.824000000000002</v>
      </c>
      <c r="AZ51">
        <v>16.824000000000002</v>
      </c>
      <c r="BA51" s="16">
        <v>0</v>
      </c>
      <c r="BB51">
        <v>31.692</v>
      </c>
      <c r="BC51">
        <v>31.692</v>
      </c>
      <c r="BD51" s="16">
        <v>0</v>
      </c>
      <c r="BE51">
        <v>16.824000000000002</v>
      </c>
      <c r="BF51">
        <v>16.824000000000002</v>
      </c>
      <c r="BG51" s="16">
        <v>0</v>
      </c>
      <c r="BH51">
        <v>31.692</v>
      </c>
      <c r="BI51">
        <v>31.692</v>
      </c>
      <c r="BJ51" s="16">
        <v>0</v>
      </c>
      <c r="BK51">
        <v>16.824000000000002</v>
      </c>
      <c r="BL51">
        <v>16.824000000000002</v>
      </c>
      <c r="BM51" s="16">
        <v>0</v>
      </c>
      <c r="BN51">
        <v>25.199000000000002</v>
      </c>
      <c r="BO51">
        <v>25.199000000000002</v>
      </c>
      <c r="BP51" s="16">
        <v>0</v>
      </c>
      <c r="BQ51">
        <v>14.587999999999999</v>
      </c>
      <c r="BR51">
        <v>14.587999999999999</v>
      </c>
      <c r="BS51" s="16">
        <v>0</v>
      </c>
      <c r="BT51">
        <v>29.707999999999998</v>
      </c>
      <c r="BU51">
        <v>29.707999999999998</v>
      </c>
      <c r="BV51" s="16">
        <v>0</v>
      </c>
      <c r="BW51">
        <v>16.213000000000001</v>
      </c>
      <c r="BX51">
        <v>16.213000000000001</v>
      </c>
      <c r="BY51" s="16">
        <v>0</v>
      </c>
      <c r="BZ51">
        <v>30.263000000000002</v>
      </c>
      <c r="CA51">
        <v>30.263000000000002</v>
      </c>
      <c r="CB51" s="16">
        <v>0</v>
      </c>
      <c r="CC51">
        <v>16.402000000000001</v>
      </c>
      <c r="CD51">
        <v>16.402000000000001</v>
      </c>
      <c r="CE51" s="16">
        <v>0</v>
      </c>
      <c r="CF51">
        <v>30.32</v>
      </c>
      <c r="CG51">
        <v>30.32</v>
      </c>
      <c r="CH51" s="16">
        <v>0</v>
      </c>
      <c r="CI51">
        <v>16.422000000000001</v>
      </c>
      <c r="CJ51">
        <v>16.422000000000001</v>
      </c>
      <c r="CK51" s="16">
        <v>0</v>
      </c>
      <c r="CL51">
        <v>30.326000000000001</v>
      </c>
      <c r="CM51">
        <v>30.326000000000001</v>
      </c>
      <c r="CN51" s="16">
        <v>0</v>
      </c>
      <c r="CO51">
        <v>16.423999999999999</v>
      </c>
      <c r="CP51">
        <v>16.423999999999999</v>
      </c>
      <c r="CQ51" s="16">
        <v>0</v>
      </c>
      <c r="CR51">
        <v>30.327000000000002</v>
      </c>
      <c r="CS51">
        <v>30.327000000000002</v>
      </c>
      <c r="CT51" s="16">
        <v>0</v>
      </c>
      <c r="CU51">
        <v>16.423999999999999</v>
      </c>
      <c r="CV51">
        <v>16.423999999999999</v>
      </c>
      <c r="CW51" s="16">
        <v>0</v>
      </c>
      <c r="CX51">
        <v>30.327000000000002</v>
      </c>
      <c r="CY51">
        <v>30.327000000000002</v>
      </c>
      <c r="CZ51" s="16">
        <v>0</v>
      </c>
      <c r="DA51">
        <v>16.423999999999999</v>
      </c>
      <c r="DB51">
        <v>16.423999999999999</v>
      </c>
      <c r="DC51">
        <v>0</v>
      </c>
      <c r="DD51" s="2"/>
      <c r="DE51">
        <v>17.401</v>
      </c>
      <c r="DF51">
        <v>17.401</v>
      </c>
      <c r="DG51">
        <v>0</v>
      </c>
      <c r="DH51" s="15">
        <v>10.686</v>
      </c>
      <c r="DI51">
        <v>10.686</v>
      </c>
      <c r="DJ51" s="16">
        <v>0</v>
      </c>
      <c r="DK51">
        <v>19.234000000000002</v>
      </c>
      <c r="DL51">
        <v>19.234000000000002</v>
      </c>
      <c r="DM51">
        <v>0</v>
      </c>
      <c r="DN51">
        <v>10.593</v>
      </c>
      <c r="DO51">
        <v>10.593</v>
      </c>
      <c r="DP51">
        <v>0</v>
      </c>
      <c r="DQ51">
        <v>20.013000000000002</v>
      </c>
      <c r="DR51">
        <v>20.013000000000002</v>
      </c>
      <c r="DS51">
        <v>0</v>
      </c>
      <c r="DT51" s="15">
        <v>11.653</v>
      </c>
      <c r="DU51">
        <v>11.653</v>
      </c>
      <c r="DV51" s="16">
        <v>0</v>
      </c>
      <c r="DW51">
        <v>16.614000000000001</v>
      </c>
      <c r="DX51">
        <v>16.614000000000001</v>
      </c>
      <c r="DY51">
        <v>0</v>
      </c>
      <c r="DZ51" s="15">
        <v>10.39</v>
      </c>
      <c r="EA51">
        <v>10.39</v>
      </c>
      <c r="EB51" s="16">
        <v>0</v>
      </c>
      <c r="EC51">
        <v>18.242999999999999</v>
      </c>
      <c r="ED51">
        <v>18.242999999999999</v>
      </c>
      <c r="EE51">
        <v>0</v>
      </c>
      <c r="EF51">
        <v>10.288</v>
      </c>
      <c r="EG51">
        <v>10.288</v>
      </c>
      <c r="EH51">
        <v>0</v>
      </c>
      <c r="EI51">
        <v>19.042000000000002</v>
      </c>
      <c r="EJ51">
        <v>19.042000000000002</v>
      </c>
      <c r="EK51">
        <v>0</v>
      </c>
      <c r="EL51" s="15">
        <v>11.319000000000001</v>
      </c>
      <c r="EM51">
        <v>11.319000000000001</v>
      </c>
      <c r="EN51" s="16">
        <v>0</v>
      </c>
      <c r="EO51" s="2"/>
      <c r="EP51">
        <v>9.5239999999999991</v>
      </c>
      <c r="EQ51">
        <v>9.5239999999999991</v>
      </c>
      <c r="ER51">
        <v>0</v>
      </c>
      <c r="ES51" s="15">
        <v>6.4630000000000001</v>
      </c>
      <c r="ET51">
        <v>6.4630000000000001</v>
      </c>
      <c r="EU51" s="16">
        <v>0</v>
      </c>
      <c r="EV51">
        <v>9.3580000000000005</v>
      </c>
      <c r="EW51">
        <v>9.3580000000000005</v>
      </c>
      <c r="EX51">
        <v>0</v>
      </c>
      <c r="EY51">
        <v>5.8840000000000003</v>
      </c>
      <c r="EZ51">
        <v>5.8840000000000003</v>
      </c>
      <c r="FA51">
        <v>0</v>
      </c>
      <c r="FB51">
        <v>11.026999999999999</v>
      </c>
      <c r="FC51">
        <v>11.026999999999999</v>
      </c>
      <c r="FD51">
        <v>0</v>
      </c>
      <c r="FE51" s="15">
        <v>7.2679999999999998</v>
      </c>
      <c r="FF51">
        <v>7.2679999999999998</v>
      </c>
      <c r="FG51" s="16">
        <v>0</v>
      </c>
      <c r="FH51">
        <v>9.2870000000000008</v>
      </c>
      <c r="FI51">
        <v>9.2870000000000008</v>
      </c>
      <c r="FJ51">
        <v>0</v>
      </c>
      <c r="FK51" s="15">
        <v>6.36</v>
      </c>
      <c r="FL51">
        <v>6.36</v>
      </c>
      <c r="FM51" s="16">
        <v>0</v>
      </c>
      <c r="FN51">
        <v>9.1259999999999994</v>
      </c>
      <c r="FO51">
        <v>9.1259999999999994</v>
      </c>
      <c r="FP51">
        <v>0</v>
      </c>
      <c r="FQ51">
        <v>5.7960000000000003</v>
      </c>
      <c r="FR51">
        <v>5.7960000000000003</v>
      </c>
      <c r="FS51">
        <v>0</v>
      </c>
      <c r="FT51">
        <v>10.749000000000001</v>
      </c>
      <c r="FU51">
        <v>10.749000000000001</v>
      </c>
      <c r="FV51">
        <v>0</v>
      </c>
      <c r="FW51" s="15">
        <v>7.1550000000000002</v>
      </c>
      <c r="FX51">
        <v>7.1550000000000002</v>
      </c>
      <c r="FY51" s="16">
        <v>0</v>
      </c>
      <c r="FZ51" s="2"/>
    </row>
    <row r="52" spans="1:182" x14ac:dyDescent="0.2">
      <c r="A52" s="2"/>
      <c r="B52" s="4">
        <v>950</v>
      </c>
      <c r="C52" s="12">
        <v>2.6704614000000002</v>
      </c>
      <c r="D52" s="1">
        <v>2.8230407999999998</v>
      </c>
      <c r="E52" s="13">
        <v>6.8728584000000005E-4</v>
      </c>
      <c r="F52" s="12">
        <v>2.6799968999999999</v>
      </c>
      <c r="G52" s="1">
        <v>2.8338575000000001</v>
      </c>
      <c r="H52" s="13">
        <v>6.8931532000000005E-4</v>
      </c>
      <c r="I52" s="12">
        <v>1.2383549</v>
      </c>
      <c r="J52" s="1">
        <v>1.2565135999999999</v>
      </c>
      <c r="K52" s="13">
        <v>2.033952E-4</v>
      </c>
      <c r="L52" s="12">
        <v>1.229419</v>
      </c>
      <c r="M52" s="1">
        <v>1.2478125</v>
      </c>
      <c r="N52" s="13">
        <v>1.9943567000000001E-4</v>
      </c>
      <c r="O52" s="12">
        <v>0.11087355</v>
      </c>
      <c r="P52" s="1">
        <v>0.11787966</v>
      </c>
      <c r="Q52" s="13">
        <v>1.5202074E-6</v>
      </c>
      <c r="R52" s="1">
        <v>0.11073477</v>
      </c>
      <c r="S52" s="1">
        <v>0.11772944</v>
      </c>
      <c r="T52" s="1">
        <v>1.5142165999999999E-6</v>
      </c>
      <c r="U52" s="2"/>
      <c r="V52" s="2"/>
      <c r="W52" s="4">
        <v>460</v>
      </c>
      <c r="X52">
        <v>25.716000000000001</v>
      </c>
      <c r="Y52">
        <v>25.716000000000001</v>
      </c>
      <c r="Z52" s="16">
        <v>0</v>
      </c>
      <c r="AA52">
        <v>14.611000000000001</v>
      </c>
      <c r="AB52">
        <v>14.611000000000001</v>
      </c>
      <c r="AC52" s="16">
        <v>0</v>
      </c>
      <c r="AD52">
        <v>30.329000000000001</v>
      </c>
      <c r="AE52">
        <v>30.329000000000001</v>
      </c>
      <c r="AF52" s="16">
        <v>0</v>
      </c>
      <c r="AG52">
        <v>16.239000000000001</v>
      </c>
      <c r="AH52">
        <v>16.239000000000001</v>
      </c>
      <c r="AI52" s="16">
        <v>0</v>
      </c>
      <c r="AJ52">
        <v>30.898</v>
      </c>
      <c r="AK52">
        <v>30.898</v>
      </c>
      <c r="AL52" s="16">
        <v>0</v>
      </c>
      <c r="AM52">
        <v>16.428999999999998</v>
      </c>
      <c r="AN52">
        <v>16.428999999999998</v>
      </c>
      <c r="AO52" s="16">
        <v>0</v>
      </c>
      <c r="AP52">
        <v>30.956</v>
      </c>
      <c r="AQ52">
        <v>30.956</v>
      </c>
      <c r="AR52" s="16">
        <v>0</v>
      </c>
      <c r="AS52">
        <v>16.449000000000002</v>
      </c>
      <c r="AT52">
        <v>16.449000000000002</v>
      </c>
      <c r="AU52" s="16">
        <v>0</v>
      </c>
      <c r="AV52">
        <v>30.962</v>
      </c>
      <c r="AW52">
        <v>30.962</v>
      </c>
      <c r="AX52" s="16">
        <v>0</v>
      </c>
      <c r="AY52">
        <v>16.451000000000001</v>
      </c>
      <c r="AZ52">
        <v>16.451000000000001</v>
      </c>
      <c r="BA52" s="16">
        <v>0</v>
      </c>
      <c r="BB52">
        <v>30.962</v>
      </c>
      <c r="BC52">
        <v>30.962</v>
      </c>
      <c r="BD52" s="16">
        <v>0</v>
      </c>
      <c r="BE52">
        <v>16.451000000000001</v>
      </c>
      <c r="BF52">
        <v>16.451000000000001</v>
      </c>
      <c r="BG52" s="16">
        <v>0</v>
      </c>
      <c r="BH52">
        <v>30.962</v>
      </c>
      <c r="BI52">
        <v>30.962</v>
      </c>
      <c r="BJ52" s="16">
        <v>0</v>
      </c>
      <c r="BK52">
        <v>16.451000000000001</v>
      </c>
      <c r="BL52">
        <v>16.451000000000001</v>
      </c>
      <c r="BM52" s="16">
        <v>0</v>
      </c>
      <c r="BN52">
        <v>24.731999999999999</v>
      </c>
      <c r="BO52">
        <v>24.731999999999999</v>
      </c>
      <c r="BP52" s="16">
        <v>0</v>
      </c>
      <c r="BQ52">
        <v>14.305</v>
      </c>
      <c r="BR52">
        <v>14.305</v>
      </c>
      <c r="BS52" s="16">
        <v>0</v>
      </c>
      <c r="BT52">
        <v>29.061</v>
      </c>
      <c r="BU52">
        <v>29.061</v>
      </c>
      <c r="BV52" s="16">
        <v>0</v>
      </c>
      <c r="BW52">
        <v>15.865</v>
      </c>
      <c r="BX52">
        <v>15.865</v>
      </c>
      <c r="BY52" s="16">
        <v>0</v>
      </c>
      <c r="BZ52">
        <v>29.591999999999999</v>
      </c>
      <c r="CA52">
        <v>29.591999999999999</v>
      </c>
      <c r="CB52" s="16">
        <v>0</v>
      </c>
      <c r="CC52">
        <v>16.045999999999999</v>
      </c>
      <c r="CD52">
        <v>16.045999999999999</v>
      </c>
      <c r="CE52" s="16">
        <v>0</v>
      </c>
      <c r="CF52">
        <v>29.646000000000001</v>
      </c>
      <c r="CG52">
        <v>29.646000000000001</v>
      </c>
      <c r="CH52" s="16">
        <v>0</v>
      </c>
      <c r="CI52">
        <v>16.065000000000001</v>
      </c>
      <c r="CJ52">
        <v>16.065000000000001</v>
      </c>
      <c r="CK52" s="16">
        <v>0</v>
      </c>
      <c r="CL52">
        <v>29.652000000000001</v>
      </c>
      <c r="CM52">
        <v>29.652000000000001</v>
      </c>
      <c r="CN52" s="16">
        <v>0</v>
      </c>
      <c r="CO52">
        <v>16.067</v>
      </c>
      <c r="CP52">
        <v>16.067</v>
      </c>
      <c r="CQ52" s="16">
        <v>0</v>
      </c>
      <c r="CR52">
        <v>29.652000000000001</v>
      </c>
      <c r="CS52">
        <v>29.652000000000001</v>
      </c>
      <c r="CT52" s="16">
        <v>0</v>
      </c>
      <c r="CU52">
        <v>16.067</v>
      </c>
      <c r="CV52">
        <v>16.067</v>
      </c>
      <c r="CW52" s="16">
        <v>0</v>
      </c>
      <c r="CX52">
        <v>29.652000000000001</v>
      </c>
      <c r="CY52">
        <v>29.652000000000001</v>
      </c>
      <c r="CZ52" s="16">
        <v>0</v>
      </c>
      <c r="DA52">
        <v>16.067</v>
      </c>
      <c r="DB52">
        <v>16.067</v>
      </c>
      <c r="DC52">
        <v>0</v>
      </c>
      <c r="DD52" s="2"/>
      <c r="DE52">
        <v>17.062999999999999</v>
      </c>
      <c r="DF52">
        <v>17.062999999999999</v>
      </c>
      <c r="DG52">
        <v>0</v>
      </c>
      <c r="DH52" s="15">
        <v>10.47</v>
      </c>
      <c r="DI52">
        <v>10.47</v>
      </c>
      <c r="DJ52" s="16">
        <v>0</v>
      </c>
      <c r="DK52">
        <v>18.806000000000001</v>
      </c>
      <c r="DL52">
        <v>18.806000000000001</v>
      </c>
      <c r="DM52">
        <v>0</v>
      </c>
      <c r="DN52">
        <v>10.361000000000001</v>
      </c>
      <c r="DO52">
        <v>10.361000000000001</v>
      </c>
      <c r="DP52">
        <v>0</v>
      </c>
      <c r="DQ52">
        <v>19.568000000000001</v>
      </c>
      <c r="DR52">
        <v>19.568000000000001</v>
      </c>
      <c r="DS52">
        <v>0</v>
      </c>
      <c r="DT52" s="15">
        <v>11.397</v>
      </c>
      <c r="DU52">
        <v>11.397</v>
      </c>
      <c r="DV52" s="16">
        <v>0</v>
      </c>
      <c r="DW52">
        <v>16.303999999999998</v>
      </c>
      <c r="DX52">
        <v>16.303999999999998</v>
      </c>
      <c r="DY52">
        <v>0</v>
      </c>
      <c r="DZ52" s="15">
        <v>10.186</v>
      </c>
      <c r="EA52">
        <v>10.186</v>
      </c>
      <c r="EB52" s="16">
        <v>0</v>
      </c>
      <c r="EC52">
        <v>17.856000000000002</v>
      </c>
      <c r="ED52">
        <v>17.856000000000002</v>
      </c>
      <c r="EE52">
        <v>0</v>
      </c>
      <c r="EF52">
        <v>10.068</v>
      </c>
      <c r="EG52">
        <v>10.068</v>
      </c>
      <c r="EH52">
        <v>0</v>
      </c>
      <c r="EI52">
        <v>18.635000000000002</v>
      </c>
      <c r="EJ52">
        <v>18.635000000000002</v>
      </c>
      <c r="EK52">
        <v>0</v>
      </c>
      <c r="EL52" s="15">
        <v>11.076000000000001</v>
      </c>
      <c r="EM52">
        <v>11.076000000000001</v>
      </c>
      <c r="EN52" s="16">
        <v>0</v>
      </c>
      <c r="EO52" s="2"/>
      <c r="EP52">
        <v>9.3390000000000004</v>
      </c>
      <c r="EQ52">
        <v>9.3390000000000004</v>
      </c>
      <c r="ER52">
        <v>0</v>
      </c>
      <c r="ES52" s="15">
        <v>6.335</v>
      </c>
      <c r="ET52">
        <v>6.335</v>
      </c>
      <c r="EU52" s="16">
        <v>0</v>
      </c>
      <c r="EV52">
        <v>9.1519999999999992</v>
      </c>
      <c r="EW52">
        <v>9.1519999999999992</v>
      </c>
      <c r="EX52">
        <v>0</v>
      </c>
      <c r="EY52">
        <v>5.7549999999999999</v>
      </c>
      <c r="EZ52">
        <v>5.7549999999999999</v>
      </c>
      <c r="FA52">
        <v>0</v>
      </c>
      <c r="FB52">
        <v>10.784000000000001</v>
      </c>
      <c r="FC52">
        <v>10.784000000000001</v>
      </c>
      <c r="FD52">
        <v>0</v>
      </c>
      <c r="FE52" s="15">
        <v>7.109</v>
      </c>
      <c r="FF52">
        <v>7.109</v>
      </c>
      <c r="FG52" s="16">
        <v>0</v>
      </c>
      <c r="FH52">
        <v>9.1120000000000001</v>
      </c>
      <c r="FI52">
        <v>9.1120000000000001</v>
      </c>
      <c r="FJ52">
        <v>0</v>
      </c>
      <c r="FK52" s="15">
        <v>6.2359999999999998</v>
      </c>
      <c r="FL52">
        <v>6.2359999999999998</v>
      </c>
      <c r="FM52" s="16">
        <v>0</v>
      </c>
      <c r="FN52">
        <v>8.93</v>
      </c>
      <c r="FO52">
        <v>8.93</v>
      </c>
      <c r="FP52">
        <v>0</v>
      </c>
      <c r="FQ52">
        <v>5.6710000000000003</v>
      </c>
      <c r="FR52">
        <v>5.6710000000000003</v>
      </c>
      <c r="FS52">
        <v>0</v>
      </c>
      <c r="FT52">
        <v>10.518000000000001</v>
      </c>
      <c r="FU52">
        <v>10.518000000000001</v>
      </c>
      <c r="FV52">
        <v>0</v>
      </c>
      <c r="FW52" s="15">
        <v>7.0010000000000003</v>
      </c>
      <c r="FX52">
        <v>7.0010000000000003</v>
      </c>
      <c r="FY52" s="16">
        <v>0</v>
      </c>
      <c r="FZ52" s="2"/>
    </row>
    <row r="53" spans="1:182" x14ac:dyDescent="0.2">
      <c r="A53" s="2"/>
      <c r="B53" s="4">
        <v>1000</v>
      </c>
      <c r="C53" s="12">
        <v>2.5361500000000001</v>
      </c>
      <c r="D53" s="34">
        <v>2.6809851999999998</v>
      </c>
      <c r="E53" s="13">
        <v>6.5315228999999998E-4</v>
      </c>
      <c r="F53" s="12">
        <v>2.5447601999999998</v>
      </c>
      <c r="G53" s="34">
        <v>2.6907515000000002</v>
      </c>
      <c r="H53" s="13">
        <v>6.5498610999999997E-4</v>
      </c>
      <c r="I53" s="12">
        <v>1.1763201000000001</v>
      </c>
      <c r="J53" s="34">
        <v>1.1935614000000001</v>
      </c>
      <c r="K53" s="13">
        <v>1.9327963000000001E-4</v>
      </c>
      <c r="L53" s="12">
        <v>1.1682262000000001</v>
      </c>
      <c r="M53" s="34">
        <v>1.1856812999999999</v>
      </c>
      <c r="N53" s="13">
        <v>1.8969262E-4</v>
      </c>
      <c r="O53" s="12">
        <v>0.10533328</v>
      </c>
      <c r="P53" s="34">
        <v>0.11198906</v>
      </c>
      <c r="Q53" s="13">
        <v>1.4445208999999999E-6</v>
      </c>
      <c r="R53" s="1">
        <v>0.10520793000000001</v>
      </c>
      <c r="S53" s="1">
        <v>0.11185338</v>
      </c>
      <c r="T53" s="1">
        <v>1.4391093999999999E-6</v>
      </c>
      <c r="U53" s="2"/>
      <c r="V53" s="2"/>
      <c r="W53" s="4">
        <v>470</v>
      </c>
      <c r="X53">
        <v>25.233000000000001</v>
      </c>
      <c r="Y53">
        <v>25.233000000000001</v>
      </c>
      <c r="Z53" s="16">
        <v>0</v>
      </c>
      <c r="AA53">
        <v>14.327999999999999</v>
      </c>
      <c r="AB53">
        <v>14.327999999999999</v>
      </c>
      <c r="AC53" s="16">
        <v>0</v>
      </c>
      <c r="AD53">
        <v>29.661000000000001</v>
      </c>
      <c r="AE53">
        <v>29.661000000000001</v>
      </c>
      <c r="AF53" s="16">
        <v>0</v>
      </c>
      <c r="AG53">
        <v>15.891</v>
      </c>
      <c r="AH53">
        <v>15.891</v>
      </c>
      <c r="AI53" s="16">
        <v>0</v>
      </c>
      <c r="AJ53">
        <v>30.204999999999998</v>
      </c>
      <c r="AK53">
        <v>30.204999999999998</v>
      </c>
      <c r="AL53" s="16">
        <v>0</v>
      </c>
      <c r="AM53">
        <v>16.073</v>
      </c>
      <c r="AN53">
        <v>16.073</v>
      </c>
      <c r="AO53" s="16">
        <v>0</v>
      </c>
      <c r="AP53">
        <v>30.26</v>
      </c>
      <c r="AQ53">
        <v>30.26</v>
      </c>
      <c r="AR53" s="16">
        <v>0</v>
      </c>
      <c r="AS53">
        <v>16.091999999999999</v>
      </c>
      <c r="AT53">
        <v>16.091999999999999</v>
      </c>
      <c r="AU53" s="16">
        <v>0</v>
      </c>
      <c r="AV53">
        <v>30.265999999999998</v>
      </c>
      <c r="AW53">
        <v>30.265999999999998</v>
      </c>
      <c r="AX53" s="16">
        <v>0</v>
      </c>
      <c r="AY53">
        <v>16.093</v>
      </c>
      <c r="AZ53">
        <v>16.093</v>
      </c>
      <c r="BA53" s="16">
        <v>0</v>
      </c>
      <c r="BB53">
        <v>30.265999999999998</v>
      </c>
      <c r="BC53">
        <v>30.265999999999998</v>
      </c>
      <c r="BD53" s="16">
        <v>0</v>
      </c>
      <c r="BE53">
        <v>16.094000000000001</v>
      </c>
      <c r="BF53">
        <v>16.094000000000001</v>
      </c>
      <c r="BG53" s="16">
        <v>0</v>
      </c>
      <c r="BH53">
        <v>30.265999999999998</v>
      </c>
      <c r="BI53">
        <v>30.265999999999998</v>
      </c>
      <c r="BJ53" s="16">
        <v>0</v>
      </c>
      <c r="BK53">
        <v>16.094000000000001</v>
      </c>
      <c r="BL53">
        <v>16.094000000000001</v>
      </c>
      <c r="BM53" s="16">
        <v>0</v>
      </c>
      <c r="BN53">
        <v>24.282</v>
      </c>
      <c r="BO53">
        <v>24.282</v>
      </c>
      <c r="BP53" s="16">
        <v>0</v>
      </c>
      <c r="BQ53">
        <v>14.032</v>
      </c>
      <c r="BR53">
        <v>14.032</v>
      </c>
      <c r="BS53" s="16">
        <v>0</v>
      </c>
      <c r="BT53">
        <v>28.442</v>
      </c>
      <c r="BU53">
        <v>28.442</v>
      </c>
      <c r="BV53" s="16">
        <v>0</v>
      </c>
      <c r="BW53">
        <v>15.532</v>
      </c>
      <c r="BX53">
        <v>15.532</v>
      </c>
      <c r="BY53" s="16">
        <v>0</v>
      </c>
      <c r="BZ53">
        <v>28.95</v>
      </c>
      <c r="CA53">
        <v>28.95</v>
      </c>
      <c r="CB53" s="16">
        <v>0</v>
      </c>
      <c r="CC53">
        <v>15.706</v>
      </c>
      <c r="CD53">
        <v>15.706</v>
      </c>
      <c r="CE53" s="16">
        <v>0</v>
      </c>
      <c r="CF53">
        <v>29.001999999999999</v>
      </c>
      <c r="CG53">
        <v>29.001999999999999</v>
      </c>
      <c r="CH53" s="16">
        <v>0</v>
      </c>
      <c r="CI53">
        <v>15.723000000000001</v>
      </c>
      <c r="CJ53">
        <v>15.723000000000001</v>
      </c>
      <c r="CK53" s="16">
        <v>0</v>
      </c>
      <c r="CL53">
        <v>29.007999999999999</v>
      </c>
      <c r="CM53">
        <v>29.007999999999999</v>
      </c>
      <c r="CN53" s="16">
        <v>0</v>
      </c>
      <c r="CO53">
        <v>15.725</v>
      </c>
      <c r="CP53">
        <v>15.725</v>
      </c>
      <c r="CQ53" s="16">
        <v>0</v>
      </c>
      <c r="CR53">
        <v>29.007999999999999</v>
      </c>
      <c r="CS53">
        <v>29.007999999999999</v>
      </c>
      <c r="CT53" s="16">
        <v>0</v>
      </c>
      <c r="CU53">
        <v>15.725</v>
      </c>
      <c r="CV53">
        <v>15.725</v>
      </c>
      <c r="CW53" s="16">
        <v>0</v>
      </c>
      <c r="CX53">
        <v>29.007999999999999</v>
      </c>
      <c r="CY53">
        <v>29.007999999999999</v>
      </c>
      <c r="CZ53" s="16">
        <v>0</v>
      </c>
      <c r="DA53">
        <v>15.725</v>
      </c>
      <c r="DB53">
        <v>15.725</v>
      </c>
      <c r="DC53">
        <v>0</v>
      </c>
      <c r="DD53" s="2"/>
      <c r="DE53">
        <v>16.738</v>
      </c>
      <c r="DF53">
        <v>16.738</v>
      </c>
      <c r="DG53">
        <v>0</v>
      </c>
      <c r="DH53" s="15">
        <v>10.263</v>
      </c>
      <c r="DI53">
        <v>10.263</v>
      </c>
      <c r="DJ53" s="16">
        <v>0</v>
      </c>
      <c r="DK53">
        <v>18.398</v>
      </c>
      <c r="DL53">
        <v>18.398</v>
      </c>
      <c r="DM53">
        <v>0</v>
      </c>
      <c r="DN53">
        <v>10.138</v>
      </c>
      <c r="DO53">
        <v>10.138</v>
      </c>
      <c r="DP53">
        <v>0</v>
      </c>
      <c r="DQ53">
        <v>19.141999999999999</v>
      </c>
      <c r="DR53">
        <v>19.141999999999999</v>
      </c>
      <c r="DS53">
        <v>0</v>
      </c>
      <c r="DT53" s="15">
        <v>11.151999999999999</v>
      </c>
      <c r="DU53">
        <v>11.151999999999999</v>
      </c>
      <c r="DV53" s="16">
        <v>0</v>
      </c>
      <c r="DW53">
        <v>16.006</v>
      </c>
      <c r="DX53">
        <v>16.006</v>
      </c>
      <c r="DY53">
        <v>0</v>
      </c>
      <c r="DZ53" s="15">
        <v>9.9890000000000008</v>
      </c>
      <c r="EA53">
        <v>9.9890000000000008</v>
      </c>
      <c r="EB53" s="16">
        <v>0</v>
      </c>
      <c r="EC53">
        <v>17.484999999999999</v>
      </c>
      <c r="ED53">
        <v>17.484999999999999</v>
      </c>
      <c r="EE53">
        <v>0</v>
      </c>
      <c r="EF53">
        <v>9.8580000000000005</v>
      </c>
      <c r="EG53">
        <v>9.8580000000000005</v>
      </c>
      <c r="EH53">
        <v>0</v>
      </c>
      <c r="EI53">
        <v>18.245999999999999</v>
      </c>
      <c r="EJ53">
        <v>18.245999999999999</v>
      </c>
      <c r="EK53">
        <v>0</v>
      </c>
      <c r="EL53" s="15">
        <v>10.845000000000001</v>
      </c>
      <c r="EM53">
        <v>10.845000000000001</v>
      </c>
      <c r="EN53" s="16">
        <v>0</v>
      </c>
      <c r="EO53" s="2"/>
      <c r="EP53">
        <v>9.1620000000000008</v>
      </c>
      <c r="EQ53">
        <v>9.1620000000000008</v>
      </c>
      <c r="ER53">
        <v>0</v>
      </c>
      <c r="ES53" s="15">
        <v>6.2119999999999997</v>
      </c>
      <c r="ET53">
        <v>6.2119999999999997</v>
      </c>
      <c r="EU53" s="16">
        <v>0</v>
      </c>
      <c r="EV53">
        <v>8.9550000000000001</v>
      </c>
      <c r="EW53">
        <v>8.9550000000000001</v>
      </c>
      <c r="EX53">
        <v>0</v>
      </c>
      <c r="EY53">
        <v>5.6319999999999997</v>
      </c>
      <c r="EZ53">
        <v>5.6319999999999997</v>
      </c>
      <c r="FA53">
        <v>0</v>
      </c>
      <c r="FB53">
        <v>10.552</v>
      </c>
      <c r="FC53">
        <v>10.552</v>
      </c>
      <c r="FD53">
        <v>0</v>
      </c>
      <c r="FE53" s="15">
        <v>6.9569999999999999</v>
      </c>
      <c r="FF53">
        <v>6.9569999999999999</v>
      </c>
      <c r="FG53" s="16">
        <v>0</v>
      </c>
      <c r="FH53">
        <v>8.9429999999999996</v>
      </c>
      <c r="FI53">
        <v>8.9429999999999996</v>
      </c>
      <c r="FJ53">
        <v>0</v>
      </c>
      <c r="FK53" s="15">
        <v>6.117</v>
      </c>
      <c r="FL53">
        <v>6.117</v>
      </c>
      <c r="FM53" s="16">
        <v>0</v>
      </c>
      <c r="FN53">
        <v>8.7420000000000009</v>
      </c>
      <c r="FO53">
        <v>8.7420000000000009</v>
      </c>
      <c r="FP53">
        <v>0</v>
      </c>
      <c r="FQ53">
        <v>5.5510000000000002</v>
      </c>
      <c r="FR53">
        <v>5.5510000000000002</v>
      </c>
      <c r="FS53">
        <v>0</v>
      </c>
      <c r="FT53">
        <v>10.295999999999999</v>
      </c>
      <c r="FU53">
        <v>10.295999999999999</v>
      </c>
      <c r="FV53">
        <v>0</v>
      </c>
      <c r="FW53" s="15">
        <v>6.8529999999999998</v>
      </c>
      <c r="FX53">
        <v>6.8529999999999998</v>
      </c>
      <c r="FY53" s="16">
        <v>0</v>
      </c>
      <c r="FZ53" s="2"/>
    </row>
    <row r="54" spans="1:182" x14ac:dyDescent="0.2">
      <c r="A54" s="2"/>
      <c r="B54" s="35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5"/>
      <c r="V54" s="35"/>
      <c r="W54" s="16">
        <v>480</v>
      </c>
      <c r="X54">
        <v>24.768999999999998</v>
      </c>
      <c r="Y54">
        <v>24.768999999999998</v>
      </c>
      <c r="Z54" s="16">
        <v>0</v>
      </c>
      <c r="AA54">
        <v>14.055999999999999</v>
      </c>
      <c r="AB54">
        <v>14.055999999999999</v>
      </c>
      <c r="AC54" s="16">
        <v>0</v>
      </c>
      <c r="AD54">
        <v>29.023</v>
      </c>
      <c r="AE54">
        <v>29.023</v>
      </c>
      <c r="AF54" s="16">
        <v>0</v>
      </c>
      <c r="AG54">
        <v>15.558</v>
      </c>
      <c r="AH54">
        <v>15.558</v>
      </c>
      <c r="AI54" s="16">
        <v>0</v>
      </c>
      <c r="AJ54">
        <v>29.542999999999999</v>
      </c>
      <c r="AK54">
        <v>29.542999999999999</v>
      </c>
      <c r="AL54" s="16">
        <v>0</v>
      </c>
      <c r="AM54">
        <v>15.731999999999999</v>
      </c>
      <c r="AN54">
        <v>15.731999999999999</v>
      </c>
      <c r="AO54" s="16">
        <v>0</v>
      </c>
      <c r="AP54">
        <v>29.596</v>
      </c>
      <c r="AQ54">
        <v>29.596</v>
      </c>
      <c r="AR54" s="16">
        <v>0</v>
      </c>
      <c r="AS54">
        <v>15.75</v>
      </c>
      <c r="AT54">
        <v>15.75</v>
      </c>
      <c r="AU54" s="16">
        <v>0</v>
      </c>
      <c r="AV54">
        <v>29.600999999999999</v>
      </c>
      <c r="AW54">
        <v>29.600999999999999</v>
      </c>
      <c r="AX54" s="16">
        <v>0</v>
      </c>
      <c r="AY54">
        <v>15.750999999999999</v>
      </c>
      <c r="AZ54">
        <v>15.750999999999999</v>
      </c>
      <c r="BA54" s="16">
        <v>0</v>
      </c>
      <c r="BB54">
        <v>29.602</v>
      </c>
      <c r="BC54">
        <v>29.602</v>
      </c>
      <c r="BD54" s="16">
        <v>0</v>
      </c>
      <c r="BE54">
        <v>15.752000000000001</v>
      </c>
      <c r="BF54">
        <v>15.752000000000001</v>
      </c>
      <c r="BG54" s="16">
        <v>0</v>
      </c>
      <c r="BH54">
        <v>29.602</v>
      </c>
      <c r="BI54">
        <v>29.602</v>
      </c>
      <c r="BJ54" s="16">
        <v>0</v>
      </c>
      <c r="BK54">
        <v>15.752000000000001</v>
      </c>
      <c r="BL54">
        <v>15.752000000000001</v>
      </c>
      <c r="BM54" s="16">
        <v>0</v>
      </c>
      <c r="BN54">
        <v>23.85</v>
      </c>
      <c r="BO54">
        <v>23.85</v>
      </c>
      <c r="BP54" s="16">
        <v>0</v>
      </c>
      <c r="BQ54">
        <v>13.771000000000001</v>
      </c>
      <c r="BR54">
        <v>13.771000000000001</v>
      </c>
      <c r="BS54" s="16">
        <v>0</v>
      </c>
      <c r="BT54">
        <v>27.85</v>
      </c>
      <c r="BU54">
        <v>27.85</v>
      </c>
      <c r="BV54" s="16">
        <v>0</v>
      </c>
      <c r="BW54">
        <v>15.212</v>
      </c>
      <c r="BX54">
        <v>15.212</v>
      </c>
      <c r="BY54" s="16">
        <v>0</v>
      </c>
      <c r="BZ54">
        <v>28.337</v>
      </c>
      <c r="CA54">
        <v>28.337</v>
      </c>
      <c r="CB54" s="16">
        <v>0</v>
      </c>
      <c r="CC54">
        <v>15.379</v>
      </c>
      <c r="CD54">
        <v>15.379</v>
      </c>
      <c r="CE54" s="16">
        <v>0</v>
      </c>
      <c r="CF54">
        <v>28.387</v>
      </c>
      <c r="CG54">
        <v>28.387</v>
      </c>
      <c r="CH54" s="16">
        <v>0</v>
      </c>
      <c r="CI54">
        <v>15.396000000000001</v>
      </c>
      <c r="CJ54">
        <v>15.396000000000001</v>
      </c>
      <c r="CK54" s="16">
        <v>0</v>
      </c>
      <c r="CL54">
        <v>28.391999999999999</v>
      </c>
      <c r="CM54">
        <v>28.391999999999999</v>
      </c>
      <c r="CN54" s="16">
        <v>0</v>
      </c>
      <c r="CO54">
        <v>15.398</v>
      </c>
      <c r="CP54">
        <v>15.398</v>
      </c>
      <c r="CQ54" s="16">
        <v>0</v>
      </c>
      <c r="CR54">
        <v>28.391999999999999</v>
      </c>
      <c r="CS54">
        <v>28.391999999999999</v>
      </c>
      <c r="CT54" s="16">
        <v>0</v>
      </c>
      <c r="CU54">
        <v>15.398</v>
      </c>
      <c r="CV54">
        <v>15.398</v>
      </c>
      <c r="CW54" s="16">
        <v>0</v>
      </c>
      <c r="CX54">
        <v>28.391999999999999</v>
      </c>
      <c r="CY54">
        <v>28.391999999999999</v>
      </c>
      <c r="CZ54" s="16">
        <v>0</v>
      </c>
      <c r="DA54">
        <v>15.398</v>
      </c>
      <c r="DB54">
        <v>15.398</v>
      </c>
      <c r="DC54">
        <v>0</v>
      </c>
      <c r="DD54" s="2"/>
      <c r="DE54">
        <v>16.425999999999998</v>
      </c>
      <c r="DF54">
        <v>16.425999999999998</v>
      </c>
      <c r="DG54">
        <v>0</v>
      </c>
      <c r="DH54" s="15">
        <v>10.064</v>
      </c>
      <c r="DI54">
        <v>10.064</v>
      </c>
      <c r="DJ54" s="16">
        <v>0</v>
      </c>
      <c r="DK54">
        <v>18.007000000000001</v>
      </c>
      <c r="DL54">
        <v>18.007000000000001</v>
      </c>
      <c r="DM54">
        <v>0</v>
      </c>
      <c r="DN54">
        <v>9.9250000000000007</v>
      </c>
      <c r="DO54">
        <v>9.9250000000000007</v>
      </c>
      <c r="DP54">
        <v>0</v>
      </c>
      <c r="DQ54">
        <v>18.734999999999999</v>
      </c>
      <c r="DR54">
        <v>18.734999999999999</v>
      </c>
      <c r="DS54">
        <v>0</v>
      </c>
      <c r="DT54" s="15">
        <v>10.917999999999999</v>
      </c>
      <c r="DU54">
        <v>10.917999999999999</v>
      </c>
      <c r="DV54" s="16">
        <v>0</v>
      </c>
      <c r="DW54">
        <v>15.718</v>
      </c>
      <c r="DX54">
        <v>15.718</v>
      </c>
      <c r="DY54">
        <v>0</v>
      </c>
      <c r="DZ54" s="15">
        <v>9.8000000000000007</v>
      </c>
      <c r="EA54">
        <v>9.8000000000000007</v>
      </c>
      <c r="EB54" s="16">
        <v>0</v>
      </c>
      <c r="EC54">
        <v>17.13</v>
      </c>
      <c r="ED54">
        <v>17.13</v>
      </c>
      <c r="EE54">
        <v>0</v>
      </c>
      <c r="EF54">
        <v>9.6560000000000006</v>
      </c>
      <c r="EG54">
        <v>9.6560000000000006</v>
      </c>
      <c r="EH54">
        <v>0</v>
      </c>
      <c r="EI54">
        <v>17.873000000000001</v>
      </c>
      <c r="EJ54">
        <v>17.873000000000001</v>
      </c>
      <c r="EK54">
        <v>0</v>
      </c>
      <c r="EL54" s="15">
        <v>10.622</v>
      </c>
      <c r="EM54">
        <v>10.622</v>
      </c>
      <c r="EN54" s="16">
        <v>0</v>
      </c>
      <c r="EO54" s="2"/>
      <c r="EP54">
        <v>8.9920000000000009</v>
      </c>
      <c r="EQ54">
        <v>8.9920000000000009</v>
      </c>
      <c r="ER54">
        <v>0</v>
      </c>
      <c r="ES54" s="15">
        <v>6.0940000000000003</v>
      </c>
      <c r="ET54">
        <v>6.0940000000000003</v>
      </c>
      <c r="EU54" s="16">
        <v>0</v>
      </c>
      <c r="EV54">
        <v>8.766</v>
      </c>
      <c r="EW54">
        <v>8.766</v>
      </c>
      <c r="EX54">
        <v>0</v>
      </c>
      <c r="EY54">
        <v>5.5140000000000002</v>
      </c>
      <c r="EZ54">
        <v>5.5140000000000002</v>
      </c>
      <c r="FA54">
        <v>0</v>
      </c>
      <c r="FB54">
        <v>10.33</v>
      </c>
      <c r="FC54">
        <v>10.33</v>
      </c>
      <c r="FD54">
        <v>0</v>
      </c>
      <c r="FE54" s="15">
        <v>6.8109999999999999</v>
      </c>
      <c r="FF54">
        <v>6.8109999999999999</v>
      </c>
      <c r="FG54" s="16">
        <v>0</v>
      </c>
      <c r="FH54">
        <v>8.7810000000000006</v>
      </c>
      <c r="FI54">
        <v>8.7810000000000006</v>
      </c>
      <c r="FJ54">
        <v>0</v>
      </c>
      <c r="FK54" s="15">
        <v>6.0019999999999998</v>
      </c>
      <c r="FL54">
        <v>6.0019999999999998</v>
      </c>
      <c r="FM54" s="16">
        <v>0</v>
      </c>
      <c r="FN54">
        <v>8.5619999999999994</v>
      </c>
      <c r="FO54">
        <v>8.5619999999999994</v>
      </c>
      <c r="FP54">
        <v>0</v>
      </c>
      <c r="FQ54">
        <v>5.4359999999999999</v>
      </c>
      <c r="FR54">
        <v>5.4359999999999999</v>
      </c>
      <c r="FS54">
        <v>0</v>
      </c>
      <c r="FT54">
        <v>10.084</v>
      </c>
      <c r="FU54">
        <v>10.084</v>
      </c>
      <c r="FV54">
        <v>0</v>
      </c>
      <c r="FW54" s="15">
        <v>6.7110000000000003</v>
      </c>
      <c r="FX54">
        <v>6.7110000000000003</v>
      </c>
      <c r="FY54" s="16">
        <v>0</v>
      </c>
      <c r="FZ54" s="2"/>
    </row>
    <row r="55" spans="1:182" x14ac:dyDescent="0.2">
      <c r="A55" s="2"/>
      <c r="B55" s="2"/>
      <c r="C55" s="33" t="s">
        <v>57</v>
      </c>
      <c r="D55" s="36"/>
      <c r="E55" s="36"/>
      <c r="F55" s="36"/>
      <c r="G55" s="36"/>
      <c r="H55" s="36"/>
      <c r="I55" s="36"/>
      <c r="J55" s="36"/>
      <c r="K55" s="39"/>
      <c r="L55" s="33" t="s">
        <v>58</v>
      </c>
      <c r="M55" s="36"/>
      <c r="N55" s="36"/>
      <c r="O55" s="36"/>
      <c r="P55" s="36"/>
      <c r="Q55" s="36"/>
      <c r="R55" s="36"/>
      <c r="S55" s="36"/>
      <c r="T55" s="39"/>
      <c r="U55" s="2"/>
      <c r="V55" s="2"/>
      <c r="W55" s="4">
        <v>490</v>
      </c>
      <c r="X55">
        <v>24.321000000000002</v>
      </c>
      <c r="Y55">
        <v>24.321000000000002</v>
      </c>
      <c r="Z55" s="16">
        <v>0</v>
      </c>
      <c r="AA55">
        <v>13.794</v>
      </c>
      <c r="AB55">
        <v>13.794</v>
      </c>
      <c r="AC55" s="16">
        <v>0</v>
      </c>
      <c r="AD55">
        <v>28.411999999999999</v>
      </c>
      <c r="AE55">
        <v>28.411999999999999</v>
      </c>
      <c r="AF55" s="16">
        <v>0</v>
      </c>
      <c r="AG55">
        <v>15.238</v>
      </c>
      <c r="AH55">
        <v>15.238</v>
      </c>
      <c r="AI55" s="16">
        <v>0</v>
      </c>
      <c r="AJ55">
        <v>28.908999999999999</v>
      </c>
      <c r="AK55">
        <v>28.908999999999999</v>
      </c>
      <c r="AL55" s="16">
        <v>0</v>
      </c>
      <c r="AM55">
        <v>15.404999999999999</v>
      </c>
      <c r="AN55">
        <v>15.404999999999999</v>
      </c>
      <c r="AO55" s="16">
        <v>0</v>
      </c>
      <c r="AP55">
        <v>28.96</v>
      </c>
      <c r="AQ55">
        <v>28.96</v>
      </c>
      <c r="AR55" s="16">
        <v>0</v>
      </c>
      <c r="AS55">
        <v>15.422000000000001</v>
      </c>
      <c r="AT55">
        <v>15.422000000000001</v>
      </c>
      <c r="AU55" s="16">
        <v>0</v>
      </c>
      <c r="AV55">
        <v>28.965</v>
      </c>
      <c r="AW55">
        <v>28.965</v>
      </c>
      <c r="AX55" s="16">
        <v>0</v>
      </c>
      <c r="AY55">
        <v>15.423999999999999</v>
      </c>
      <c r="AZ55">
        <v>15.423999999999999</v>
      </c>
      <c r="BA55" s="16">
        <v>0</v>
      </c>
      <c r="BB55">
        <v>28.966000000000001</v>
      </c>
      <c r="BC55">
        <v>28.966000000000001</v>
      </c>
      <c r="BD55" s="16">
        <v>0</v>
      </c>
      <c r="BE55">
        <v>15.423999999999999</v>
      </c>
      <c r="BF55">
        <v>15.423999999999999</v>
      </c>
      <c r="BG55" s="16">
        <v>0</v>
      </c>
      <c r="BH55">
        <v>28.966000000000001</v>
      </c>
      <c r="BI55">
        <v>28.966000000000001</v>
      </c>
      <c r="BJ55" s="16">
        <v>0</v>
      </c>
      <c r="BK55">
        <v>15.423999999999999</v>
      </c>
      <c r="BL55">
        <v>15.423999999999999</v>
      </c>
      <c r="BM55" s="16">
        <v>0</v>
      </c>
      <c r="BN55">
        <v>23.431999999999999</v>
      </c>
      <c r="BO55">
        <v>23.431999999999999</v>
      </c>
      <c r="BP55" s="16">
        <v>0</v>
      </c>
      <c r="BQ55">
        <v>13.518000000000001</v>
      </c>
      <c r="BR55">
        <v>13.518000000000001</v>
      </c>
      <c r="BS55" s="16">
        <v>0</v>
      </c>
      <c r="BT55">
        <v>27.283000000000001</v>
      </c>
      <c r="BU55">
        <v>27.283000000000001</v>
      </c>
      <c r="BV55" s="16">
        <v>0</v>
      </c>
      <c r="BW55">
        <v>14.906000000000001</v>
      </c>
      <c r="BX55">
        <v>14.906000000000001</v>
      </c>
      <c r="BY55" s="16">
        <v>0</v>
      </c>
      <c r="BZ55">
        <v>27.748999999999999</v>
      </c>
      <c r="CA55">
        <v>27.748999999999999</v>
      </c>
      <c r="CB55" s="16">
        <v>0</v>
      </c>
      <c r="CC55">
        <v>15.066000000000001</v>
      </c>
      <c r="CD55">
        <v>15.066000000000001</v>
      </c>
      <c r="CE55" s="16">
        <v>0</v>
      </c>
      <c r="CF55">
        <v>27.797000000000001</v>
      </c>
      <c r="CG55">
        <v>27.797000000000001</v>
      </c>
      <c r="CH55" s="16">
        <v>0</v>
      </c>
      <c r="CI55">
        <v>15.082000000000001</v>
      </c>
      <c r="CJ55">
        <v>15.082000000000001</v>
      </c>
      <c r="CK55" s="16">
        <v>0</v>
      </c>
      <c r="CL55">
        <v>27.802</v>
      </c>
      <c r="CM55">
        <v>27.802</v>
      </c>
      <c r="CN55" s="16">
        <v>0</v>
      </c>
      <c r="CO55">
        <v>15.084</v>
      </c>
      <c r="CP55">
        <v>15.084</v>
      </c>
      <c r="CQ55" s="16">
        <v>0</v>
      </c>
      <c r="CR55">
        <v>27.802</v>
      </c>
      <c r="CS55">
        <v>27.802</v>
      </c>
      <c r="CT55" s="16">
        <v>0</v>
      </c>
      <c r="CU55">
        <v>15.084</v>
      </c>
      <c r="CV55">
        <v>15.084</v>
      </c>
      <c r="CW55" s="16">
        <v>0</v>
      </c>
      <c r="CX55">
        <v>27.802</v>
      </c>
      <c r="CY55">
        <v>27.802</v>
      </c>
      <c r="CZ55" s="16">
        <v>0</v>
      </c>
      <c r="DA55">
        <v>15.084</v>
      </c>
      <c r="DB55">
        <v>15.084</v>
      </c>
      <c r="DC55">
        <v>0</v>
      </c>
      <c r="DD55" s="2"/>
      <c r="DE55">
        <v>16.125</v>
      </c>
      <c r="DF55">
        <v>16.125</v>
      </c>
      <c r="DG55">
        <v>0</v>
      </c>
      <c r="DH55" s="15">
        <v>9.8719999999999999</v>
      </c>
      <c r="DI55">
        <v>9.8719999999999999</v>
      </c>
      <c r="DJ55" s="16">
        <v>0</v>
      </c>
      <c r="DK55">
        <v>17.632000000000001</v>
      </c>
      <c r="DL55">
        <v>17.632000000000001</v>
      </c>
      <c r="DM55">
        <v>0</v>
      </c>
      <c r="DN55">
        <v>9.7210000000000001</v>
      </c>
      <c r="DO55">
        <v>9.7210000000000001</v>
      </c>
      <c r="DP55">
        <v>0</v>
      </c>
      <c r="DQ55">
        <v>18.344999999999999</v>
      </c>
      <c r="DR55">
        <v>18.344999999999999</v>
      </c>
      <c r="DS55">
        <v>0</v>
      </c>
      <c r="DT55" s="15">
        <v>10.693</v>
      </c>
      <c r="DU55">
        <v>10.693</v>
      </c>
      <c r="DV55" s="16">
        <v>0</v>
      </c>
      <c r="DW55">
        <v>15.441000000000001</v>
      </c>
      <c r="DX55">
        <v>15.441000000000001</v>
      </c>
      <c r="DY55">
        <v>0</v>
      </c>
      <c r="DZ55" s="15">
        <v>9.6180000000000003</v>
      </c>
      <c r="EA55">
        <v>9.6180000000000003</v>
      </c>
      <c r="EB55" s="16">
        <v>0</v>
      </c>
      <c r="EC55">
        <v>16.789000000000001</v>
      </c>
      <c r="ED55">
        <v>16.789000000000001</v>
      </c>
      <c r="EE55">
        <v>0</v>
      </c>
      <c r="EF55">
        <v>9.4619999999999997</v>
      </c>
      <c r="EG55">
        <v>9.4619999999999997</v>
      </c>
      <c r="EH55">
        <v>0</v>
      </c>
      <c r="EI55">
        <v>17.515000000000001</v>
      </c>
      <c r="EJ55">
        <v>17.515000000000001</v>
      </c>
      <c r="EK55">
        <v>0</v>
      </c>
      <c r="EL55" s="15">
        <v>10.409000000000001</v>
      </c>
      <c r="EM55">
        <v>10.409000000000001</v>
      </c>
      <c r="EN55" s="16">
        <v>0</v>
      </c>
      <c r="EO55" s="2"/>
      <c r="EP55">
        <v>8.8279999999999994</v>
      </c>
      <c r="EQ55">
        <v>8.8279999999999994</v>
      </c>
      <c r="ER55">
        <v>0</v>
      </c>
      <c r="ES55" s="15">
        <v>5.98</v>
      </c>
      <c r="ET55">
        <v>5.98</v>
      </c>
      <c r="EU55" s="16">
        <v>0</v>
      </c>
      <c r="EV55">
        <v>8.5850000000000009</v>
      </c>
      <c r="EW55">
        <v>8.5850000000000009</v>
      </c>
      <c r="EX55">
        <v>0</v>
      </c>
      <c r="EY55">
        <v>5.4009999999999998</v>
      </c>
      <c r="EZ55">
        <v>5.4009999999999998</v>
      </c>
      <c r="FA55">
        <v>0</v>
      </c>
      <c r="FB55">
        <v>10.116</v>
      </c>
      <c r="FC55">
        <v>10.116</v>
      </c>
      <c r="FD55">
        <v>0</v>
      </c>
      <c r="FE55" s="15">
        <v>6.6710000000000003</v>
      </c>
      <c r="FF55">
        <v>6.6710000000000003</v>
      </c>
      <c r="FG55" s="16">
        <v>0</v>
      </c>
      <c r="FH55">
        <v>8.6240000000000006</v>
      </c>
      <c r="FI55">
        <v>8.6240000000000006</v>
      </c>
      <c r="FJ55">
        <v>0</v>
      </c>
      <c r="FK55" s="15">
        <v>5.8920000000000003</v>
      </c>
      <c r="FL55">
        <v>5.8920000000000003</v>
      </c>
      <c r="FM55" s="16">
        <v>0</v>
      </c>
      <c r="FN55">
        <v>8.3889999999999993</v>
      </c>
      <c r="FO55">
        <v>8.3889999999999993</v>
      </c>
      <c r="FP55">
        <v>0</v>
      </c>
      <c r="FQ55">
        <v>5.3259999999999996</v>
      </c>
      <c r="FR55">
        <v>5.3259999999999996</v>
      </c>
      <c r="FS55">
        <v>0</v>
      </c>
      <c r="FT55">
        <v>9.8800000000000008</v>
      </c>
      <c r="FU55">
        <v>9.8800000000000008</v>
      </c>
      <c r="FV55">
        <v>0</v>
      </c>
      <c r="FW55" s="15">
        <v>6.5759999999999996</v>
      </c>
      <c r="FX55">
        <v>6.5759999999999996</v>
      </c>
      <c r="FY55" s="16">
        <v>0</v>
      </c>
      <c r="FZ55" s="2"/>
    </row>
    <row r="56" spans="1:182" x14ac:dyDescent="0.2">
      <c r="A56" s="2"/>
      <c r="B56" s="6" t="s">
        <v>53</v>
      </c>
      <c r="C56" s="6" t="s">
        <v>45</v>
      </c>
      <c r="D56" s="6" t="s">
        <v>54</v>
      </c>
      <c r="E56" s="6" t="s">
        <v>46</v>
      </c>
      <c r="F56" s="6" t="s">
        <v>47</v>
      </c>
      <c r="G56" s="6" t="s">
        <v>48</v>
      </c>
      <c r="H56" s="6" t="s">
        <v>49</v>
      </c>
      <c r="I56" s="6" t="s">
        <v>50</v>
      </c>
      <c r="J56" s="6" t="s">
        <v>51</v>
      </c>
      <c r="K56" s="6" t="s">
        <v>52</v>
      </c>
      <c r="L56" s="6" t="s">
        <v>45</v>
      </c>
      <c r="M56" s="6" t="s">
        <v>54</v>
      </c>
      <c r="N56" s="6" t="s">
        <v>46</v>
      </c>
      <c r="O56" s="6" t="s">
        <v>47</v>
      </c>
      <c r="P56" s="6" t="s">
        <v>48</v>
      </c>
      <c r="Q56" s="6" t="s">
        <v>49</v>
      </c>
      <c r="R56" s="6" t="s">
        <v>50</v>
      </c>
      <c r="S56" s="6" t="s">
        <v>51</v>
      </c>
      <c r="T56" s="6" t="s">
        <v>52</v>
      </c>
      <c r="U56" s="2"/>
      <c r="V56" s="2"/>
      <c r="W56" s="4">
        <v>500</v>
      </c>
      <c r="X56">
        <v>23.89</v>
      </c>
      <c r="Y56">
        <v>23.89</v>
      </c>
      <c r="Z56" s="16">
        <v>0</v>
      </c>
      <c r="AA56">
        <v>13.541</v>
      </c>
      <c r="AB56">
        <v>13.541</v>
      </c>
      <c r="AC56" s="16">
        <v>0</v>
      </c>
      <c r="AD56">
        <v>27.826000000000001</v>
      </c>
      <c r="AE56">
        <v>27.826000000000001</v>
      </c>
      <c r="AF56" s="16">
        <v>0</v>
      </c>
      <c r="AG56">
        <v>14.930999999999999</v>
      </c>
      <c r="AH56">
        <v>14.930999999999999</v>
      </c>
      <c r="AI56" s="16">
        <v>0</v>
      </c>
      <c r="AJ56">
        <v>28.303999999999998</v>
      </c>
      <c r="AK56">
        <v>28.303999999999998</v>
      </c>
      <c r="AL56" s="16">
        <v>0</v>
      </c>
      <c r="AM56">
        <v>15.092000000000001</v>
      </c>
      <c r="AN56">
        <v>15.092000000000001</v>
      </c>
      <c r="AO56" s="16">
        <v>0</v>
      </c>
      <c r="AP56">
        <v>28.352</v>
      </c>
      <c r="AQ56">
        <v>28.352</v>
      </c>
      <c r="AR56" s="16">
        <v>0</v>
      </c>
      <c r="AS56">
        <v>15.108000000000001</v>
      </c>
      <c r="AT56">
        <v>15.108000000000001</v>
      </c>
      <c r="AU56" s="16">
        <v>0</v>
      </c>
      <c r="AV56">
        <v>28.356999999999999</v>
      </c>
      <c r="AW56">
        <v>28.356999999999999</v>
      </c>
      <c r="AX56" s="16">
        <v>0</v>
      </c>
      <c r="AY56">
        <v>15.11</v>
      </c>
      <c r="AZ56">
        <v>15.11</v>
      </c>
      <c r="BA56" s="16">
        <v>0</v>
      </c>
      <c r="BB56">
        <v>28.358000000000001</v>
      </c>
      <c r="BC56">
        <v>28.358000000000001</v>
      </c>
      <c r="BD56" s="16">
        <v>0</v>
      </c>
      <c r="BE56">
        <v>15.11</v>
      </c>
      <c r="BF56">
        <v>15.11</v>
      </c>
      <c r="BG56" s="16">
        <v>0</v>
      </c>
      <c r="BH56">
        <v>28.358000000000001</v>
      </c>
      <c r="BI56">
        <v>28.358000000000001</v>
      </c>
      <c r="BJ56" s="16">
        <v>0</v>
      </c>
      <c r="BK56">
        <v>15.11</v>
      </c>
      <c r="BL56">
        <v>15.11</v>
      </c>
      <c r="BM56" s="16">
        <v>0</v>
      </c>
      <c r="BN56">
        <v>23.03</v>
      </c>
      <c r="BO56">
        <v>23.03</v>
      </c>
      <c r="BP56" s="16">
        <v>0</v>
      </c>
      <c r="BQ56">
        <v>13.275</v>
      </c>
      <c r="BR56">
        <v>13.275</v>
      </c>
      <c r="BS56" s="16">
        <v>0</v>
      </c>
      <c r="BT56">
        <v>26.739000000000001</v>
      </c>
      <c r="BU56">
        <v>26.739000000000001</v>
      </c>
      <c r="BV56" s="16">
        <v>0</v>
      </c>
      <c r="BW56">
        <v>14.612</v>
      </c>
      <c r="BX56">
        <v>14.612</v>
      </c>
      <c r="BY56" s="16">
        <v>0</v>
      </c>
      <c r="BZ56">
        <v>27.187000000000001</v>
      </c>
      <c r="CA56">
        <v>27.187000000000001</v>
      </c>
      <c r="CB56" s="16">
        <v>0</v>
      </c>
      <c r="CC56">
        <v>14.766</v>
      </c>
      <c r="CD56">
        <v>14.766</v>
      </c>
      <c r="CE56" s="16">
        <v>0</v>
      </c>
      <c r="CF56">
        <v>27.231999999999999</v>
      </c>
      <c r="CG56">
        <v>27.231999999999999</v>
      </c>
      <c r="CH56" s="16">
        <v>0</v>
      </c>
      <c r="CI56">
        <v>14.781000000000001</v>
      </c>
      <c r="CJ56">
        <v>14.781000000000001</v>
      </c>
      <c r="CK56" s="16">
        <v>0</v>
      </c>
      <c r="CL56">
        <v>27.236999999999998</v>
      </c>
      <c r="CM56">
        <v>27.236999999999998</v>
      </c>
      <c r="CN56" s="16">
        <v>0</v>
      </c>
      <c r="CO56">
        <v>14.782999999999999</v>
      </c>
      <c r="CP56">
        <v>14.782999999999999</v>
      </c>
      <c r="CQ56" s="16">
        <v>0</v>
      </c>
      <c r="CR56">
        <v>27.236999999999998</v>
      </c>
      <c r="CS56">
        <v>27.236999999999998</v>
      </c>
      <c r="CT56" s="16">
        <v>0</v>
      </c>
      <c r="CU56">
        <v>14.782999999999999</v>
      </c>
      <c r="CV56">
        <v>14.782999999999999</v>
      </c>
      <c r="CW56" s="16">
        <v>0</v>
      </c>
      <c r="CX56">
        <v>27.238</v>
      </c>
      <c r="CY56">
        <v>27.238</v>
      </c>
      <c r="CZ56" s="16">
        <v>0</v>
      </c>
      <c r="DA56">
        <v>14.782999999999999</v>
      </c>
      <c r="DB56">
        <v>14.782999999999999</v>
      </c>
      <c r="DC56">
        <v>0</v>
      </c>
      <c r="DD56" s="2"/>
      <c r="DE56">
        <v>15.835000000000001</v>
      </c>
      <c r="DF56">
        <v>15.835000000000001</v>
      </c>
      <c r="DG56">
        <v>0</v>
      </c>
      <c r="DH56" s="15">
        <v>9.6880000000000006</v>
      </c>
      <c r="DI56">
        <v>9.6880000000000006</v>
      </c>
      <c r="DJ56" s="16">
        <v>0</v>
      </c>
      <c r="DK56">
        <v>17.273</v>
      </c>
      <c r="DL56">
        <v>17.273</v>
      </c>
      <c r="DM56">
        <v>0</v>
      </c>
      <c r="DN56">
        <v>9.5250000000000004</v>
      </c>
      <c r="DO56">
        <v>9.5250000000000004</v>
      </c>
      <c r="DP56">
        <v>0</v>
      </c>
      <c r="DQ56">
        <v>17.971</v>
      </c>
      <c r="DR56">
        <v>17.971</v>
      </c>
      <c r="DS56">
        <v>0</v>
      </c>
      <c r="DT56" s="15">
        <v>10.478</v>
      </c>
      <c r="DU56">
        <v>10.478</v>
      </c>
      <c r="DV56" s="16">
        <v>0</v>
      </c>
      <c r="DW56">
        <v>15.173999999999999</v>
      </c>
      <c r="DX56">
        <v>15.173999999999999</v>
      </c>
      <c r="DY56">
        <v>0</v>
      </c>
      <c r="DZ56" s="15">
        <v>9.4429999999999996</v>
      </c>
      <c r="EA56">
        <v>9.4429999999999996</v>
      </c>
      <c r="EB56" s="16">
        <v>0</v>
      </c>
      <c r="EC56">
        <v>16.460999999999999</v>
      </c>
      <c r="ED56">
        <v>16.460999999999999</v>
      </c>
      <c r="EE56">
        <v>0</v>
      </c>
      <c r="EF56">
        <v>9.2759999999999998</v>
      </c>
      <c r="EG56">
        <v>9.2759999999999998</v>
      </c>
      <c r="EH56">
        <v>0</v>
      </c>
      <c r="EI56">
        <v>17.170999999999999</v>
      </c>
      <c r="EJ56">
        <v>17.170999999999999</v>
      </c>
      <c r="EK56">
        <v>0</v>
      </c>
      <c r="EL56" s="15">
        <v>10.204000000000001</v>
      </c>
      <c r="EM56">
        <v>10.204000000000001</v>
      </c>
      <c r="EN56" s="16">
        <v>0</v>
      </c>
      <c r="EO56" s="2"/>
      <c r="EP56">
        <v>8.67</v>
      </c>
      <c r="EQ56">
        <v>8.67</v>
      </c>
      <c r="ER56">
        <v>0</v>
      </c>
      <c r="ES56" s="15">
        <v>5.8710000000000004</v>
      </c>
      <c r="ET56">
        <v>5.8710000000000004</v>
      </c>
      <c r="EU56" s="16">
        <v>0</v>
      </c>
      <c r="EV56">
        <v>8.4120000000000008</v>
      </c>
      <c r="EW56">
        <v>8.4120000000000008</v>
      </c>
      <c r="EX56">
        <v>0</v>
      </c>
      <c r="EY56">
        <v>5.2919999999999998</v>
      </c>
      <c r="EZ56">
        <v>5.2919999999999998</v>
      </c>
      <c r="FA56">
        <v>0</v>
      </c>
      <c r="FB56">
        <v>9.9120000000000008</v>
      </c>
      <c r="FC56">
        <v>9.9120000000000008</v>
      </c>
      <c r="FD56">
        <v>0</v>
      </c>
      <c r="FE56" s="15">
        <v>6.5369999999999999</v>
      </c>
      <c r="FF56">
        <v>6.5369999999999999</v>
      </c>
      <c r="FG56" s="16">
        <v>0</v>
      </c>
      <c r="FH56">
        <v>8.4740000000000002</v>
      </c>
      <c r="FI56">
        <v>8.4740000000000002</v>
      </c>
      <c r="FJ56">
        <v>0</v>
      </c>
      <c r="FK56" s="15">
        <v>5.7859999999999996</v>
      </c>
      <c r="FL56">
        <v>5.7859999999999996</v>
      </c>
      <c r="FM56" s="16">
        <v>0</v>
      </c>
      <c r="FN56">
        <v>8.2230000000000008</v>
      </c>
      <c r="FO56">
        <v>8.2230000000000008</v>
      </c>
      <c r="FP56">
        <v>0</v>
      </c>
      <c r="FQ56">
        <v>5.22</v>
      </c>
      <c r="FR56">
        <v>5.22</v>
      </c>
      <c r="FS56">
        <v>0</v>
      </c>
      <c r="FT56">
        <v>9.6850000000000005</v>
      </c>
      <c r="FU56">
        <v>9.6850000000000005</v>
      </c>
      <c r="FV56">
        <v>0</v>
      </c>
      <c r="FW56" s="15">
        <v>6.4450000000000003</v>
      </c>
      <c r="FX56">
        <v>6.4450000000000003</v>
      </c>
      <c r="FY56" s="16">
        <v>0</v>
      </c>
      <c r="FZ56" s="2"/>
    </row>
    <row r="57" spans="1:182" x14ac:dyDescent="0.2">
      <c r="A57" s="2"/>
      <c r="B57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2"/>
      <c r="V57" s="2"/>
      <c r="W57" s="4">
        <v>510</v>
      </c>
      <c r="X57">
        <v>23.475000000000001</v>
      </c>
      <c r="Y57">
        <v>23.475000000000001</v>
      </c>
      <c r="Z57" s="16">
        <v>0</v>
      </c>
      <c r="AA57">
        <v>13.298</v>
      </c>
      <c r="AB57">
        <v>13.298</v>
      </c>
      <c r="AC57" s="16">
        <v>0</v>
      </c>
      <c r="AD57">
        <v>27.265000000000001</v>
      </c>
      <c r="AE57">
        <v>27.265000000000001</v>
      </c>
      <c r="AF57" s="16">
        <v>0</v>
      </c>
      <c r="AG57">
        <v>14.637</v>
      </c>
      <c r="AH57">
        <v>14.637</v>
      </c>
      <c r="AI57" s="16">
        <v>0</v>
      </c>
      <c r="AJ57">
        <v>27.722999999999999</v>
      </c>
      <c r="AK57">
        <v>27.722999999999999</v>
      </c>
      <c r="AL57" s="16">
        <v>0</v>
      </c>
      <c r="AM57">
        <v>14.791</v>
      </c>
      <c r="AN57">
        <v>14.791</v>
      </c>
      <c r="AO57" s="16">
        <v>0</v>
      </c>
      <c r="AP57">
        <v>27.77</v>
      </c>
      <c r="AQ57">
        <v>27.77</v>
      </c>
      <c r="AR57" s="16">
        <v>0</v>
      </c>
      <c r="AS57">
        <v>14.807</v>
      </c>
      <c r="AT57">
        <v>14.807</v>
      </c>
      <c r="AU57" s="16">
        <v>0</v>
      </c>
      <c r="AV57">
        <v>27.774000000000001</v>
      </c>
      <c r="AW57">
        <v>27.774000000000001</v>
      </c>
      <c r="AX57" s="16">
        <v>0</v>
      </c>
      <c r="AY57">
        <v>14.808</v>
      </c>
      <c r="AZ57">
        <v>14.808</v>
      </c>
      <c r="BA57" s="16">
        <v>0</v>
      </c>
      <c r="BB57">
        <v>27.774999999999999</v>
      </c>
      <c r="BC57">
        <v>27.774999999999999</v>
      </c>
      <c r="BD57" s="16">
        <v>0</v>
      </c>
      <c r="BE57">
        <v>14.808</v>
      </c>
      <c r="BF57">
        <v>14.808</v>
      </c>
      <c r="BG57" s="16">
        <v>0</v>
      </c>
      <c r="BH57">
        <v>27.774999999999999</v>
      </c>
      <c r="BI57">
        <v>27.774999999999999</v>
      </c>
      <c r="BJ57" s="16">
        <v>0</v>
      </c>
      <c r="BK57">
        <v>14.808</v>
      </c>
      <c r="BL57">
        <v>14.808</v>
      </c>
      <c r="BM57" s="16">
        <v>0</v>
      </c>
      <c r="BN57">
        <v>22.641999999999999</v>
      </c>
      <c r="BO57">
        <v>22.641999999999999</v>
      </c>
      <c r="BP57" s="16">
        <v>0</v>
      </c>
      <c r="BQ57">
        <v>13.041</v>
      </c>
      <c r="BR57">
        <v>13.041</v>
      </c>
      <c r="BS57" s="16">
        <v>0</v>
      </c>
      <c r="BT57">
        <v>26.216000000000001</v>
      </c>
      <c r="BU57">
        <v>26.216000000000001</v>
      </c>
      <c r="BV57" s="16">
        <v>0</v>
      </c>
      <c r="BW57">
        <v>14.329000000000001</v>
      </c>
      <c r="BX57">
        <v>14.329000000000001</v>
      </c>
      <c r="BY57" s="16">
        <v>0</v>
      </c>
      <c r="BZ57">
        <v>26.646999999999998</v>
      </c>
      <c r="CA57">
        <v>26.646999999999998</v>
      </c>
      <c r="CB57" s="16">
        <v>0</v>
      </c>
      <c r="CC57">
        <v>14.477</v>
      </c>
      <c r="CD57">
        <v>14.477</v>
      </c>
      <c r="CE57" s="16">
        <v>0</v>
      </c>
      <c r="CF57">
        <v>26.690999999999999</v>
      </c>
      <c r="CG57">
        <v>26.690999999999999</v>
      </c>
      <c r="CH57" s="16">
        <v>0</v>
      </c>
      <c r="CI57">
        <v>14.492000000000001</v>
      </c>
      <c r="CJ57">
        <v>14.492000000000001</v>
      </c>
      <c r="CK57" s="16">
        <v>0</v>
      </c>
      <c r="CL57">
        <v>26.695</v>
      </c>
      <c r="CM57">
        <v>26.695</v>
      </c>
      <c r="CN57" s="16">
        <v>0</v>
      </c>
      <c r="CO57">
        <v>14.494</v>
      </c>
      <c r="CP57">
        <v>14.494</v>
      </c>
      <c r="CQ57" s="16">
        <v>0</v>
      </c>
      <c r="CR57">
        <v>26.696000000000002</v>
      </c>
      <c r="CS57">
        <v>26.696000000000002</v>
      </c>
      <c r="CT57" s="16">
        <v>0</v>
      </c>
      <c r="CU57">
        <v>14.494</v>
      </c>
      <c r="CV57">
        <v>14.494</v>
      </c>
      <c r="CW57" s="16">
        <v>0</v>
      </c>
      <c r="CX57">
        <v>26.696000000000002</v>
      </c>
      <c r="CY57">
        <v>26.696000000000002</v>
      </c>
      <c r="CZ57" s="16">
        <v>0</v>
      </c>
      <c r="DA57">
        <v>14.494</v>
      </c>
      <c r="DB57">
        <v>14.494</v>
      </c>
      <c r="DC57">
        <v>0</v>
      </c>
      <c r="DD57" s="2"/>
      <c r="DE57">
        <v>15.555</v>
      </c>
      <c r="DF57">
        <v>15.555</v>
      </c>
      <c r="DG57">
        <v>0</v>
      </c>
      <c r="DH57" s="15">
        <v>9.5109999999999992</v>
      </c>
      <c r="DI57">
        <v>9.5109999999999992</v>
      </c>
      <c r="DJ57" s="16">
        <v>0</v>
      </c>
      <c r="DK57">
        <v>16.928000000000001</v>
      </c>
      <c r="DL57">
        <v>16.928000000000001</v>
      </c>
      <c r="DM57">
        <v>0</v>
      </c>
      <c r="DN57">
        <v>9.3369999999999997</v>
      </c>
      <c r="DO57">
        <v>9.3369999999999997</v>
      </c>
      <c r="DP57">
        <v>0</v>
      </c>
      <c r="DQ57">
        <v>17.611999999999998</v>
      </c>
      <c r="DR57">
        <v>17.611999999999998</v>
      </c>
      <c r="DS57">
        <v>0</v>
      </c>
      <c r="DT57" s="15">
        <v>10.27</v>
      </c>
      <c r="DU57">
        <v>10.27</v>
      </c>
      <c r="DV57" s="16">
        <v>0</v>
      </c>
      <c r="DW57">
        <v>14.914999999999999</v>
      </c>
      <c r="DX57">
        <v>14.914999999999999</v>
      </c>
      <c r="DY57">
        <v>0</v>
      </c>
      <c r="DZ57" s="15">
        <v>9.2739999999999991</v>
      </c>
      <c r="EA57">
        <v>9.2739999999999991</v>
      </c>
      <c r="EB57" s="16">
        <v>0</v>
      </c>
      <c r="EC57">
        <v>16.146000000000001</v>
      </c>
      <c r="ED57">
        <v>16.146000000000001</v>
      </c>
      <c r="EE57">
        <v>0</v>
      </c>
      <c r="EF57">
        <v>9.0969999999999995</v>
      </c>
      <c r="EG57">
        <v>9.0969999999999995</v>
      </c>
      <c r="EH57">
        <v>0</v>
      </c>
      <c r="EI57">
        <v>16.841000000000001</v>
      </c>
      <c r="EJ57">
        <v>16.841000000000001</v>
      </c>
      <c r="EK57">
        <v>0</v>
      </c>
      <c r="EL57" s="15">
        <v>10.007</v>
      </c>
      <c r="EM57">
        <v>10.007</v>
      </c>
      <c r="EN57" s="16">
        <v>0</v>
      </c>
      <c r="EO57" s="2"/>
      <c r="EP57">
        <v>8.5169999999999995</v>
      </c>
      <c r="EQ57">
        <v>8.5169999999999995</v>
      </c>
      <c r="ER57">
        <v>0</v>
      </c>
      <c r="ES57" s="15">
        <v>5.7649999999999997</v>
      </c>
      <c r="ET57">
        <v>5.7649999999999997</v>
      </c>
      <c r="EU57" s="16">
        <v>0</v>
      </c>
      <c r="EV57">
        <v>8.2449999999999992</v>
      </c>
      <c r="EW57">
        <v>8.2449999999999992</v>
      </c>
      <c r="EX57">
        <v>0</v>
      </c>
      <c r="EY57">
        <v>5.1870000000000003</v>
      </c>
      <c r="EZ57">
        <v>5.1870000000000003</v>
      </c>
      <c r="FA57">
        <v>0</v>
      </c>
      <c r="FB57">
        <v>9.7159999999999993</v>
      </c>
      <c r="FC57">
        <v>9.7159999999999993</v>
      </c>
      <c r="FD57">
        <v>0</v>
      </c>
      <c r="FE57" s="15">
        <v>6.4080000000000004</v>
      </c>
      <c r="FF57">
        <v>6.4080000000000004</v>
      </c>
      <c r="FG57" s="16">
        <v>0</v>
      </c>
      <c r="FH57">
        <v>8.3279999999999994</v>
      </c>
      <c r="FI57">
        <v>8.3279999999999994</v>
      </c>
      <c r="FJ57">
        <v>0</v>
      </c>
      <c r="FK57" s="15">
        <v>5.6829999999999998</v>
      </c>
      <c r="FL57">
        <v>5.6829999999999998</v>
      </c>
      <c r="FM57" s="16">
        <v>0</v>
      </c>
      <c r="FN57">
        <v>8.0640000000000001</v>
      </c>
      <c r="FO57">
        <v>8.0640000000000001</v>
      </c>
      <c r="FP57">
        <v>0</v>
      </c>
      <c r="FQ57">
        <v>5.1189999999999998</v>
      </c>
      <c r="FR57">
        <v>5.1189999999999998</v>
      </c>
      <c r="FS57">
        <v>0</v>
      </c>
      <c r="FT57">
        <v>9.4969999999999999</v>
      </c>
      <c r="FU57">
        <v>9.4969999999999999</v>
      </c>
      <c r="FV57">
        <v>0</v>
      </c>
      <c r="FW57" s="15">
        <v>6.32</v>
      </c>
      <c r="FX57">
        <v>6.32</v>
      </c>
      <c r="FY57" s="16">
        <v>0</v>
      </c>
      <c r="FZ57" s="2"/>
    </row>
    <row r="58" spans="1:182" x14ac:dyDescent="0.2">
      <c r="A58" s="2"/>
      <c r="B58">
        <v>10</v>
      </c>
      <c r="C58" s="4">
        <v>1.1508423199999999E-7</v>
      </c>
      <c r="D58" s="4">
        <v>-1.73909052E-7</v>
      </c>
      <c r="E58" s="4">
        <v>-6.5912754600000004E-7</v>
      </c>
      <c r="F58" s="4">
        <v>-5.5386550200000001E-7</v>
      </c>
      <c r="G58" s="4">
        <v>-1.6677150500000001E-7</v>
      </c>
      <c r="H58" s="4">
        <v>-1.72705828E-7</v>
      </c>
      <c r="I58" s="4">
        <v>-1.7788240499999999E-7</v>
      </c>
      <c r="J58" s="4">
        <v>4.67660674E-7</v>
      </c>
      <c r="K58" s="4">
        <v>-2.3765200999999999E-8</v>
      </c>
      <c r="L58" s="4">
        <v>0.67237392020955</v>
      </c>
      <c r="M58" s="4">
        <v>-0.902279393882924</v>
      </c>
      <c r="N58" s="4">
        <v>-2.1081745421849201</v>
      </c>
      <c r="O58" s="4">
        <v>-1.95706237765119</v>
      </c>
      <c r="P58" s="4">
        <v>-0.52181275968415297</v>
      </c>
      <c r="Q58" s="4">
        <v>-0.33266732530288801</v>
      </c>
      <c r="R58" s="4">
        <v>-0.41050356254515402</v>
      </c>
      <c r="S58" s="4">
        <v>0.95491846576962303</v>
      </c>
      <c r="T58" s="4">
        <v>-3.0762301455274001E-2</v>
      </c>
      <c r="U58" s="2"/>
      <c r="V58" s="2"/>
      <c r="W58" s="4">
        <v>520</v>
      </c>
      <c r="X58">
        <v>23.073</v>
      </c>
      <c r="Y58">
        <v>23.073</v>
      </c>
      <c r="Z58" s="16">
        <v>0</v>
      </c>
      <c r="AA58">
        <v>13.063000000000001</v>
      </c>
      <c r="AB58">
        <v>13.063000000000001</v>
      </c>
      <c r="AC58" s="16">
        <v>0</v>
      </c>
      <c r="AD58">
        <v>26.725999999999999</v>
      </c>
      <c r="AE58">
        <v>26.725999999999999</v>
      </c>
      <c r="AF58" s="16">
        <v>0</v>
      </c>
      <c r="AG58">
        <v>14.353999999999999</v>
      </c>
      <c r="AH58">
        <v>14.353999999999999</v>
      </c>
      <c r="AI58" s="16">
        <v>0</v>
      </c>
      <c r="AJ58">
        <v>27.166</v>
      </c>
      <c r="AK58">
        <v>27.166</v>
      </c>
      <c r="AL58" s="16">
        <v>0</v>
      </c>
      <c r="AM58">
        <v>14.502000000000001</v>
      </c>
      <c r="AN58">
        <v>14.502000000000001</v>
      </c>
      <c r="AO58" s="16">
        <v>0</v>
      </c>
      <c r="AP58">
        <v>27.210999999999999</v>
      </c>
      <c r="AQ58">
        <v>27.210999999999999</v>
      </c>
      <c r="AR58" s="16">
        <v>0</v>
      </c>
      <c r="AS58">
        <v>14.516999999999999</v>
      </c>
      <c r="AT58">
        <v>14.516999999999999</v>
      </c>
      <c r="AU58" s="16">
        <v>0</v>
      </c>
      <c r="AV58">
        <v>27.216000000000001</v>
      </c>
      <c r="AW58">
        <v>27.216000000000001</v>
      </c>
      <c r="AX58" s="16">
        <v>0</v>
      </c>
      <c r="AY58">
        <v>14.519</v>
      </c>
      <c r="AZ58">
        <v>14.519</v>
      </c>
      <c r="BA58" s="16">
        <v>0</v>
      </c>
      <c r="BB58">
        <v>27.216000000000001</v>
      </c>
      <c r="BC58">
        <v>27.216000000000001</v>
      </c>
      <c r="BD58" s="16">
        <v>0</v>
      </c>
      <c r="BE58">
        <v>14.519</v>
      </c>
      <c r="BF58">
        <v>14.519</v>
      </c>
      <c r="BG58" s="16">
        <v>0</v>
      </c>
      <c r="BH58">
        <v>27.216000000000001</v>
      </c>
      <c r="BI58">
        <v>27.216000000000001</v>
      </c>
      <c r="BJ58" s="16">
        <v>0</v>
      </c>
      <c r="BK58">
        <v>14.519</v>
      </c>
      <c r="BL58">
        <v>14.519</v>
      </c>
      <c r="BM58" s="16">
        <v>0</v>
      </c>
      <c r="BN58">
        <v>22.265999999999998</v>
      </c>
      <c r="BO58">
        <v>22.265999999999998</v>
      </c>
      <c r="BP58" s="16">
        <v>0</v>
      </c>
      <c r="BQ58">
        <v>12.815</v>
      </c>
      <c r="BR58">
        <v>12.815</v>
      </c>
      <c r="BS58" s="16">
        <v>0</v>
      </c>
      <c r="BT58">
        <v>25.715</v>
      </c>
      <c r="BU58">
        <v>25.715</v>
      </c>
      <c r="BV58" s="16">
        <v>0</v>
      </c>
      <c r="BW58">
        <v>14.057</v>
      </c>
      <c r="BX58">
        <v>14.057</v>
      </c>
      <c r="BY58" s="16">
        <v>0</v>
      </c>
      <c r="BZ58">
        <v>26.129000000000001</v>
      </c>
      <c r="CA58">
        <v>26.129000000000001</v>
      </c>
      <c r="CB58" s="16">
        <v>0</v>
      </c>
      <c r="CC58">
        <v>14.2</v>
      </c>
      <c r="CD58">
        <v>14.2</v>
      </c>
      <c r="CE58" s="16">
        <v>0</v>
      </c>
      <c r="CF58">
        <v>26.170999999999999</v>
      </c>
      <c r="CG58">
        <v>26.170999999999999</v>
      </c>
      <c r="CH58" s="16">
        <v>0</v>
      </c>
      <c r="CI58">
        <v>14.214</v>
      </c>
      <c r="CJ58">
        <v>14.214</v>
      </c>
      <c r="CK58" s="16">
        <v>0</v>
      </c>
      <c r="CL58">
        <v>26.175000000000001</v>
      </c>
      <c r="CM58">
        <v>26.175000000000001</v>
      </c>
      <c r="CN58" s="16">
        <v>0</v>
      </c>
      <c r="CO58">
        <v>14.215999999999999</v>
      </c>
      <c r="CP58">
        <v>14.215999999999999</v>
      </c>
      <c r="CQ58" s="16">
        <v>0</v>
      </c>
      <c r="CR58">
        <v>26.175000000000001</v>
      </c>
      <c r="CS58">
        <v>26.175000000000001</v>
      </c>
      <c r="CT58" s="16">
        <v>0</v>
      </c>
      <c r="CU58">
        <v>14.215999999999999</v>
      </c>
      <c r="CV58">
        <v>14.215999999999999</v>
      </c>
      <c r="CW58" s="16">
        <v>0</v>
      </c>
      <c r="CX58">
        <v>26.175000000000001</v>
      </c>
      <c r="CY58">
        <v>26.175000000000001</v>
      </c>
      <c r="CZ58" s="16">
        <v>0</v>
      </c>
      <c r="DA58">
        <v>14.215999999999999</v>
      </c>
      <c r="DB58">
        <v>14.215999999999999</v>
      </c>
      <c r="DC58">
        <v>0</v>
      </c>
      <c r="DD58" s="2"/>
      <c r="DE58">
        <v>15.285</v>
      </c>
      <c r="DF58">
        <v>15.285</v>
      </c>
      <c r="DG58">
        <v>0</v>
      </c>
      <c r="DH58" s="15">
        <v>9.34</v>
      </c>
      <c r="DI58">
        <v>9.34</v>
      </c>
      <c r="DJ58" s="16">
        <v>0</v>
      </c>
      <c r="DK58">
        <v>16.597000000000001</v>
      </c>
      <c r="DL58">
        <v>16.597000000000001</v>
      </c>
      <c r="DM58">
        <v>0</v>
      </c>
      <c r="DN58">
        <v>9.1560000000000006</v>
      </c>
      <c r="DO58">
        <v>9.1560000000000006</v>
      </c>
      <c r="DP58">
        <v>0</v>
      </c>
      <c r="DQ58">
        <v>17.266999999999999</v>
      </c>
      <c r="DR58">
        <v>17.266999999999999</v>
      </c>
      <c r="DS58">
        <v>0</v>
      </c>
      <c r="DT58" s="15">
        <v>10.071</v>
      </c>
      <c r="DU58">
        <v>10.071</v>
      </c>
      <c r="DV58" s="16">
        <v>0</v>
      </c>
      <c r="DW58">
        <v>14.666</v>
      </c>
      <c r="DX58">
        <v>14.666</v>
      </c>
      <c r="DY58">
        <v>0</v>
      </c>
      <c r="DZ58" s="15">
        <v>9.1110000000000007</v>
      </c>
      <c r="EA58">
        <v>9.1110000000000007</v>
      </c>
      <c r="EB58" s="16">
        <v>0</v>
      </c>
      <c r="EC58">
        <v>15.843</v>
      </c>
      <c r="ED58">
        <v>15.843</v>
      </c>
      <c r="EE58">
        <v>0</v>
      </c>
      <c r="EF58">
        <v>8.9250000000000007</v>
      </c>
      <c r="EG58">
        <v>8.9250000000000007</v>
      </c>
      <c r="EH58">
        <v>0</v>
      </c>
      <c r="EI58">
        <v>16.523</v>
      </c>
      <c r="EJ58">
        <v>16.523</v>
      </c>
      <c r="EK58">
        <v>0</v>
      </c>
      <c r="EL58" s="15">
        <v>9.8179999999999996</v>
      </c>
      <c r="EM58">
        <v>9.8179999999999996</v>
      </c>
      <c r="EN58" s="16">
        <v>0</v>
      </c>
      <c r="EO58" s="2"/>
      <c r="EP58">
        <v>8.3699999999999992</v>
      </c>
      <c r="EQ58">
        <v>8.3699999999999992</v>
      </c>
      <c r="ER58">
        <v>0</v>
      </c>
      <c r="ES58" s="15">
        <v>5.6639999999999997</v>
      </c>
      <c r="ET58">
        <v>5.6639999999999997</v>
      </c>
      <c r="EU58" s="16">
        <v>0</v>
      </c>
      <c r="EV58">
        <v>8.0850000000000009</v>
      </c>
      <c r="EW58">
        <v>8.0850000000000009</v>
      </c>
      <c r="EX58">
        <v>0</v>
      </c>
      <c r="EY58">
        <v>5.0869999999999997</v>
      </c>
      <c r="EZ58">
        <v>5.0869999999999997</v>
      </c>
      <c r="FA58">
        <v>0</v>
      </c>
      <c r="FB58">
        <v>9.5269999999999992</v>
      </c>
      <c r="FC58">
        <v>9.5269999999999992</v>
      </c>
      <c r="FD58">
        <v>0</v>
      </c>
      <c r="FE58" s="15">
        <v>6.2839999999999998</v>
      </c>
      <c r="FF58">
        <v>6.2839999999999998</v>
      </c>
      <c r="FG58" s="16">
        <v>0</v>
      </c>
      <c r="FH58">
        <v>8.1869999999999994</v>
      </c>
      <c r="FI58">
        <v>8.1869999999999994</v>
      </c>
      <c r="FJ58">
        <v>0</v>
      </c>
      <c r="FK58" s="15">
        <v>5.5839999999999996</v>
      </c>
      <c r="FL58">
        <v>5.5839999999999996</v>
      </c>
      <c r="FM58" s="16">
        <v>0</v>
      </c>
      <c r="FN58">
        <v>7.91</v>
      </c>
      <c r="FO58">
        <v>7.91</v>
      </c>
      <c r="FP58">
        <v>0</v>
      </c>
      <c r="FQ58">
        <v>5.0209999999999999</v>
      </c>
      <c r="FR58">
        <v>5.0209999999999999</v>
      </c>
      <c r="FS58">
        <v>0</v>
      </c>
      <c r="FT58">
        <v>9.3160000000000007</v>
      </c>
      <c r="FU58">
        <v>9.3160000000000007</v>
      </c>
      <c r="FV58">
        <v>0</v>
      </c>
      <c r="FW58" s="15">
        <v>6.1989999999999998</v>
      </c>
      <c r="FX58">
        <v>6.1989999999999998</v>
      </c>
      <c r="FY58" s="16">
        <v>0</v>
      </c>
      <c r="FZ58" s="2"/>
    </row>
    <row r="59" spans="1:182" x14ac:dyDescent="0.2">
      <c r="A59" s="2"/>
      <c r="B59">
        <v>20</v>
      </c>
      <c r="C59" s="4">
        <v>4.9924025700000005E-7</v>
      </c>
      <c r="D59" s="4">
        <v>7.3825651500000001E-7</v>
      </c>
      <c r="E59" s="4">
        <v>-7.7238818700000004E-7</v>
      </c>
      <c r="F59" s="4">
        <v>-9.9268188700000009E-7</v>
      </c>
      <c r="G59" s="4">
        <v>7.5568165599999997E-7</v>
      </c>
      <c r="H59" s="4">
        <v>-3.0874500299999999E-7</v>
      </c>
      <c r="I59" s="4">
        <v>-5.4037603000000002E-7</v>
      </c>
      <c r="J59" s="4">
        <v>9.2002499E-7</v>
      </c>
      <c r="K59" s="4">
        <v>-7.3908663499999995E-7</v>
      </c>
      <c r="L59" s="4">
        <v>0.98119941463596805</v>
      </c>
      <c r="M59" s="4">
        <v>1.29158277435236</v>
      </c>
      <c r="N59" s="4">
        <v>-0.848298564677751</v>
      </c>
      <c r="O59" s="4">
        <v>-1.11701134422696</v>
      </c>
      <c r="P59" s="4">
        <v>0.756464949327328</v>
      </c>
      <c r="Q59" s="4">
        <v>-0.19414243154835401</v>
      </c>
      <c r="R59" s="4">
        <v>-0.38877593545609401</v>
      </c>
      <c r="S59" s="4">
        <v>0.58917654412606202</v>
      </c>
      <c r="T59" s="4">
        <v>-0.30153209980630902</v>
      </c>
      <c r="U59" s="2"/>
      <c r="V59" s="2"/>
      <c r="W59" s="4">
        <v>530</v>
      </c>
      <c r="X59">
        <v>22.686</v>
      </c>
      <c r="Y59">
        <v>22.686</v>
      </c>
      <c r="Z59" s="16">
        <v>0</v>
      </c>
      <c r="AA59">
        <v>12.837</v>
      </c>
      <c r="AB59">
        <v>12.837</v>
      </c>
      <c r="AC59" s="16">
        <v>0</v>
      </c>
      <c r="AD59">
        <v>26.209</v>
      </c>
      <c r="AE59">
        <v>26.209</v>
      </c>
      <c r="AF59" s="16">
        <v>0</v>
      </c>
      <c r="AG59">
        <v>14.082000000000001</v>
      </c>
      <c r="AH59">
        <v>14.082000000000001</v>
      </c>
      <c r="AI59" s="16">
        <v>0</v>
      </c>
      <c r="AJ59">
        <v>26.632000000000001</v>
      </c>
      <c r="AK59">
        <v>26.632000000000001</v>
      </c>
      <c r="AL59" s="16">
        <v>0</v>
      </c>
      <c r="AM59">
        <v>14.224</v>
      </c>
      <c r="AN59">
        <v>14.224</v>
      </c>
      <c r="AO59" s="16">
        <v>0</v>
      </c>
      <c r="AP59">
        <v>26.675000000000001</v>
      </c>
      <c r="AQ59">
        <v>26.675000000000001</v>
      </c>
      <c r="AR59" s="16">
        <v>0</v>
      </c>
      <c r="AS59">
        <v>14.239000000000001</v>
      </c>
      <c r="AT59">
        <v>14.239000000000001</v>
      </c>
      <c r="AU59" s="16">
        <v>0</v>
      </c>
      <c r="AV59">
        <v>26.678999999999998</v>
      </c>
      <c r="AW59">
        <v>26.678999999999998</v>
      </c>
      <c r="AX59" s="16">
        <v>0</v>
      </c>
      <c r="AY59">
        <v>14.24</v>
      </c>
      <c r="AZ59">
        <v>14.24</v>
      </c>
      <c r="BA59" s="16">
        <v>0</v>
      </c>
      <c r="BB59">
        <v>26.68</v>
      </c>
      <c r="BC59">
        <v>26.68</v>
      </c>
      <c r="BD59" s="16">
        <v>0</v>
      </c>
      <c r="BE59">
        <v>14.24</v>
      </c>
      <c r="BF59">
        <v>14.24</v>
      </c>
      <c r="BG59" s="16">
        <v>0</v>
      </c>
      <c r="BH59">
        <v>26.68</v>
      </c>
      <c r="BI59">
        <v>26.68</v>
      </c>
      <c r="BJ59" s="16">
        <v>0</v>
      </c>
      <c r="BK59">
        <v>14.24</v>
      </c>
      <c r="BL59">
        <v>14.24</v>
      </c>
      <c r="BM59" s="16">
        <v>0</v>
      </c>
      <c r="BN59">
        <v>21.904</v>
      </c>
      <c r="BO59">
        <v>21.904</v>
      </c>
      <c r="BP59" s="16">
        <v>0</v>
      </c>
      <c r="BQ59">
        <v>12.597</v>
      </c>
      <c r="BR59">
        <v>12.597</v>
      </c>
      <c r="BS59" s="16">
        <v>0</v>
      </c>
      <c r="BT59">
        <v>25.231999999999999</v>
      </c>
      <c r="BU59">
        <v>25.231999999999999</v>
      </c>
      <c r="BV59" s="16">
        <v>0</v>
      </c>
      <c r="BW59">
        <v>13.795999999999999</v>
      </c>
      <c r="BX59">
        <v>13.795999999999999</v>
      </c>
      <c r="BY59" s="16">
        <v>0</v>
      </c>
      <c r="BZ59">
        <v>25.631</v>
      </c>
      <c r="CA59">
        <v>25.631</v>
      </c>
      <c r="CB59" s="16">
        <v>0</v>
      </c>
      <c r="CC59">
        <v>13.933</v>
      </c>
      <c r="CD59">
        <v>13.933</v>
      </c>
      <c r="CE59" s="16">
        <v>0</v>
      </c>
      <c r="CF59">
        <v>25.670999999999999</v>
      </c>
      <c r="CG59">
        <v>25.670999999999999</v>
      </c>
      <c r="CH59" s="16">
        <v>0</v>
      </c>
      <c r="CI59">
        <v>13.946999999999999</v>
      </c>
      <c r="CJ59">
        <v>13.946999999999999</v>
      </c>
      <c r="CK59" s="16">
        <v>0</v>
      </c>
      <c r="CL59">
        <v>25.675000000000001</v>
      </c>
      <c r="CM59">
        <v>25.675000000000001</v>
      </c>
      <c r="CN59" s="16">
        <v>0</v>
      </c>
      <c r="CO59">
        <v>13.948</v>
      </c>
      <c r="CP59">
        <v>13.948</v>
      </c>
      <c r="CQ59" s="16">
        <v>0</v>
      </c>
      <c r="CR59">
        <v>25.675999999999998</v>
      </c>
      <c r="CS59">
        <v>25.675999999999998</v>
      </c>
      <c r="CT59" s="16">
        <v>0</v>
      </c>
      <c r="CU59">
        <v>13.948</v>
      </c>
      <c r="CV59">
        <v>13.948</v>
      </c>
      <c r="CW59" s="16">
        <v>0</v>
      </c>
      <c r="CX59">
        <v>25.675999999999998</v>
      </c>
      <c r="CY59">
        <v>25.675999999999998</v>
      </c>
      <c r="CZ59" s="16">
        <v>0</v>
      </c>
      <c r="DA59">
        <v>13.948</v>
      </c>
      <c r="DB59">
        <v>13.948</v>
      </c>
      <c r="DC59">
        <v>0</v>
      </c>
      <c r="DD59" s="2"/>
      <c r="DE59">
        <v>15.025</v>
      </c>
      <c r="DF59">
        <v>15.025</v>
      </c>
      <c r="DG59">
        <v>0</v>
      </c>
      <c r="DH59" s="15">
        <v>9.1750000000000007</v>
      </c>
      <c r="DI59">
        <v>9.1750000000000007</v>
      </c>
      <c r="DJ59" s="16">
        <v>0</v>
      </c>
      <c r="DK59">
        <v>16.279</v>
      </c>
      <c r="DL59">
        <v>16.279</v>
      </c>
      <c r="DM59">
        <v>0</v>
      </c>
      <c r="DN59">
        <v>8.9819999999999993</v>
      </c>
      <c r="DO59">
        <v>8.9819999999999993</v>
      </c>
      <c r="DP59">
        <v>0</v>
      </c>
      <c r="DQ59">
        <v>16.936</v>
      </c>
      <c r="DR59">
        <v>16.936</v>
      </c>
      <c r="DS59">
        <v>0</v>
      </c>
      <c r="DT59" s="15">
        <v>9.8800000000000008</v>
      </c>
      <c r="DU59">
        <v>9.8800000000000008</v>
      </c>
      <c r="DV59" s="16">
        <v>0</v>
      </c>
      <c r="DW59">
        <v>14.425000000000001</v>
      </c>
      <c r="DX59">
        <v>14.425000000000001</v>
      </c>
      <c r="DY59">
        <v>0</v>
      </c>
      <c r="DZ59" s="15">
        <v>8.9540000000000006</v>
      </c>
      <c r="EA59">
        <v>8.9540000000000006</v>
      </c>
      <c r="EB59" s="16">
        <v>0</v>
      </c>
      <c r="EC59">
        <v>15.552</v>
      </c>
      <c r="ED59">
        <v>15.552</v>
      </c>
      <c r="EE59">
        <v>0</v>
      </c>
      <c r="EF59">
        <v>8.76</v>
      </c>
      <c r="EG59">
        <v>8.76</v>
      </c>
      <c r="EH59">
        <v>0</v>
      </c>
      <c r="EI59">
        <v>16.216999999999999</v>
      </c>
      <c r="EJ59">
        <v>16.216999999999999</v>
      </c>
      <c r="EK59">
        <v>0</v>
      </c>
      <c r="EL59" s="15">
        <v>9.6349999999999998</v>
      </c>
      <c r="EM59">
        <v>9.6349999999999998</v>
      </c>
      <c r="EN59" s="16">
        <v>0</v>
      </c>
      <c r="EO59" s="2"/>
      <c r="EP59">
        <v>8.2279999999999998</v>
      </c>
      <c r="EQ59">
        <v>8.2279999999999998</v>
      </c>
      <c r="ER59">
        <v>0</v>
      </c>
      <c r="ES59" s="15">
        <v>5.5650000000000004</v>
      </c>
      <c r="ET59">
        <v>5.5650000000000004</v>
      </c>
      <c r="EU59" s="16">
        <v>0</v>
      </c>
      <c r="EV59">
        <v>7.931</v>
      </c>
      <c r="EW59">
        <v>7.931</v>
      </c>
      <c r="EX59">
        <v>0</v>
      </c>
      <c r="EY59">
        <v>4.9909999999999997</v>
      </c>
      <c r="EZ59">
        <v>4.9909999999999997</v>
      </c>
      <c r="FA59">
        <v>0</v>
      </c>
      <c r="FB59">
        <v>9.3450000000000006</v>
      </c>
      <c r="FC59">
        <v>9.3450000000000006</v>
      </c>
      <c r="FD59">
        <v>0</v>
      </c>
      <c r="FE59" s="15">
        <v>6.165</v>
      </c>
      <c r="FF59">
        <v>6.165</v>
      </c>
      <c r="FG59" s="16">
        <v>0</v>
      </c>
      <c r="FH59">
        <v>8.0510000000000002</v>
      </c>
      <c r="FI59">
        <v>8.0510000000000002</v>
      </c>
      <c r="FJ59">
        <v>0</v>
      </c>
      <c r="FK59" s="15">
        <v>5.4889999999999999</v>
      </c>
      <c r="FL59">
        <v>5.4889999999999999</v>
      </c>
      <c r="FM59" s="16">
        <v>0</v>
      </c>
      <c r="FN59">
        <v>7.7629999999999999</v>
      </c>
      <c r="FO59">
        <v>7.7629999999999999</v>
      </c>
      <c r="FP59">
        <v>0</v>
      </c>
      <c r="FQ59">
        <v>4.9269999999999996</v>
      </c>
      <c r="FR59">
        <v>4.9269999999999996</v>
      </c>
      <c r="FS59">
        <v>0</v>
      </c>
      <c r="FT59">
        <v>9.1430000000000007</v>
      </c>
      <c r="FU59">
        <v>9.1430000000000007</v>
      </c>
      <c r="FV59">
        <v>0</v>
      </c>
      <c r="FW59" s="15">
        <v>6.0830000000000002</v>
      </c>
      <c r="FX59">
        <v>6.0830000000000002</v>
      </c>
      <c r="FY59" s="16">
        <v>0</v>
      </c>
      <c r="FZ59" s="2"/>
    </row>
    <row r="60" spans="1:182" x14ac:dyDescent="0.2">
      <c r="A60" s="2"/>
      <c r="B60">
        <v>30</v>
      </c>
      <c r="C60" s="4">
        <v>1.16318573E-7</v>
      </c>
      <c r="D60" s="4">
        <v>5.8335897000000003E-7</v>
      </c>
      <c r="E60" s="4">
        <v>-6.7033992999999996E-7</v>
      </c>
      <c r="F60" s="4">
        <v>4.2753890100000001E-7</v>
      </c>
      <c r="G60" s="4">
        <v>9.761448130000001E-7</v>
      </c>
      <c r="H60" s="4">
        <v>-1.29851937E-7</v>
      </c>
      <c r="I60" s="4">
        <v>-3.9512028699999999E-7</v>
      </c>
      <c r="J60" s="4">
        <v>1.288477504E-6</v>
      </c>
      <c r="K60" s="4">
        <v>-1.7898306799999999E-7</v>
      </c>
      <c r="L60" s="4">
        <v>0.117956600914586</v>
      </c>
      <c r="M60" s="4">
        <v>0.52707420028433105</v>
      </c>
      <c r="N60" s="4">
        <v>-0.38205194825479999</v>
      </c>
      <c r="O60" s="4">
        <v>0.25333588054214401</v>
      </c>
      <c r="P60" s="4">
        <v>0.51513973616571795</v>
      </c>
      <c r="Q60" s="4">
        <v>-4.3247086421277003E-2</v>
      </c>
      <c r="R60" s="4">
        <v>-0.149182146288768</v>
      </c>
      <c r="S60" s="4">
        <v>0.433733875044229</v>
      </c>
      <c r="T60" s="4">
        <v>-3.8388124874927002E-2</v>
      </c>
      <c r="U60" s="2"/>
      <c r="V60" s="2"/>
      <c r="W60" s="4">
        <v>540</v>
      </c>
      <c r="X60">
        <v>22.312000000000001</v>
      </c>
      <c r="Y60">
        <v>22.312000000000001</v>
      </c>
      <c r="Z60" s="16">
        <v>0</v>
      </c>
      <c r="AA60">
        <v>12.618</v>
      </c>
      <c r="AB60">
        <v>12.618</v>
      </c>
      <c r="AC60" s="16">
        <v>0</v>
      </c>
      <c r="AD60">
        <v>25.712</v>
      </c>
      <c r="AE60">
        <v>25.712</v>
      </c>
      <c r="AF60" s="16">
        <v>0</v>
      </c>
      <c r="AG60">
        <v>13.82</v>
      </c>
      <c r="AH60">
        <v>13.82</v>
      </c>
      <c r="AI60" s="16">
        <v>0</v>
      </c>
      <c r="AJ60">
        <v>26.117999999999999</v>
      </c>
      <c r="AK60">
        <v>26.117999999999999</v>
      </c>
      <c r="AL60" s="16">
        <v>0</v>
      </c>
      <c r="AM60">
        <v>13.957000000000001</v>
      </c>
      <c r="AN60">
        <v>13.957000000000001</v>
      </c>
      <c r="AO60" s="16">
        <v>0</v>
      </c>
      <c r="AP60">
        <v>26.16</v>
      </c>
      <c r="AQ60">
        <v>26.16</v>
      </c>
      <c r="AR60" s="16">
        <v>0</v>
      </c>
      <c r="AS60">
        <v>13.971</v>
      </c>
      <c r="AT60">
        <v>13.971</v>
      </c>
      <c r="AU60" s="16">
        <v>0</v>
      </c>
      <c r="AV60">
        <v>26.164000000000001</v>
      </c>
      <c r="AW60">
        <v>26.164000000000001</v>
      </c>
      <c r="AX60" s="16">
        <v>0</v>
      </c>
      <c r="AY60">
        <v>13.972</v>
      </c>
      <c r="AZ60">
        <v>13.972</v>
      </c>
      <c r="BA60" s="16">
        <v>0</v>
      </c>
      <c r="BB60">
        <v>26.164000000000001</v>
      </c>
      <c r="BC60">
        <v>26.164000000000001</v>
      </c>
      <c r="BD60" s="16">
        <v>0</v>
      </c>
      <c r="BE60">
        <v>13.972</v>
      </c>
      <c r="BF60">
        <v>13.972</v>
      </c>
      <c r="BG60" s="16">
        <v>0</v>
      </c>
      <c r="BH60">
        <v>26.164000000000001</v>
      </c>
      <c r="BI60">
        <v>26.164000000000001</v>
      </c>
      <c r="BJ60" s="16">
        <v>0</v>
      </c>
      <c r="BK60">
        <v>13.972</v>
      </c>
      <c r="BL60">
        <v>13.972</v>
      </c>
      <c r="BM60" s="16">
        <v>0</v>
      </c>
      <c r="BN60">
        <v>21.553000000000001</v>
      </c>
      <c r="BO60">
        <v>21.553000000000001</v>
      </c>
      <c r="BP60" s="16">
        <v>0</v>
      </c>
      <c r="BQ60">
        <v>12.385999999999999</v>
      </c>
      <c r="BR60">
        <v>12.385999999999999</v>
      </c>
      <c r="BS60" s="16">
        <v>0</v>
      </c>
      <c r="BT60">
        <v>24.768000000000001</v>
      </c>
      <c r="BU60">
        <v>24.768000000000001</v>
      </c>
      <c r="BV60" s="16">
        <v>0</v>
      </c>
      <c r="BW60">
        <v>13.544</v>
      </c>
      <c r="BX60">
        <v>13.544</v>
      </c>
      <c r="BY60" s="16">
        <v>0</v>
      </c>
      <c r="BZ60">
        <v>25.152000000000001</v>
      </c>
      <c r="CA60">
        <v>25.152000000000001</v>
      </c>
      <c r="CB60" s="16">
        <v>0</v>
      </c>
      <c r="CC60">
        <v>13.676</v>
      </c>
      <c r="CD60">
        <v>13.676</v>
      </c>
      <c r="CE60" s="16">
        <v>0</v>
      </c>
      <c r="CF60">
        <v>25.190999999999999</v>
      </c>
      <c r="CG60">
        <v>25.190999999999999</v>
      </c>
      <c r="CH60" s="16">
        <v>0</v>
      </c>
      <c r="CI60">
        <v>13.689</v>
      </c>
      <c r="CJ60">
        <v>13.689</v>
      </c>
      <c r="CK60" s="16">
        <v>0</v>
      </c>
      <c r="CL60">
        <v>25.195</v>
      </c>
      <c r="CM60">
        <v>25.195</v>
      </c>
      <c r="CN60" s="16">
        <v>0</v>
      </c>
      <c r="CO60">
        <v>13.691000000000001</v>
      </c>
      <c r="CP60">
        <v>13.691000000000001</v>
      </c>
      <c r="CQ60" s="16">
        <v>0</v>
      </c>
      <c r="CR60">
        <v>25.195</v>
      </c>
      <c r="CS60">
        <v>25.195</v>
      </c>
      <c r="CT60" s="16">
        <v>0</v>
      </c>
      <c r="CU60">
        <v>13.691000000000001</v>
      </c>
      <c r="CV60">
        <v>13.691000000000001</v>
      </c>
      <c r="CW60" s="16">
        <v>0</v>
      </c>
      <c r="CX60">
        <v>25.195</v>
      </c>
      <c r="CY60">
        <v>25.195</v>
      </c>
      <c r="CZ60" s="16">
        <v>0</v>
      </c>
      <c r="DA60">
        <v>13.691000000000001</v>
      </c>
      <c r="DB60">
        <v>13.691000000000001</v>
      </c>
      <c r="DC60">
        <v>0</v>
      </c>
      <c r="DD60" s="2"/>
      <c r="DE60">
        <v>14.773</v>
      </c>
      <c r="DF60">
        <v>14.773</v>
      </c>
      <c r="DG60">
        <v>0</v>
      </c>
      <c r="DH60" s="15">
        <v>9.0150000000000006</v>
      </c>
      <c r="DI60">
        <v>9.0150000000000006</v>
      </c>
      <c r="DJ60" s="16">
        <v>0</v>
      </c>
      <c r="DK60">
        <v>15.972</v>
      </c>
      <c r="DL60">
        <v>15.972</v>
      </c>
      <c r="DM60">
        <v>0</v>
      </c>
      <c r="DN60">
        <v>8.8149999999999995</v>
      </c>
      <c r="DO60">
        <v>8.8149999999999995</v>
      </c>
      <c r="DP60">
        <v>0</v>
      </c>
      <c r="DQ60">
        <v>16.617000000000001</v>
      </c>
      <c r="DR60">
        <v>16.617000000000001</v>
      </c>
      <c r="DS60">
        <v>0</v>
      </c>
      <c r="DT60" s="15">
        <v>9.6959999999999997</v>
      </c>
      <c r="DU60">
        <v>9.6959999999999997</v>
      </c>
      <c r="DV60" s="16">
        <v>0</v>
      </c>
      <c r="DW60">
        <v>14.191000000000001</v>
      </c>
      <c r="DX60">
        <v>14.191000000000001</v>
      </c>
      <c r="DY60">
        <v>0</v>
      </c>
      <c r="DZ60" s="15">
        <v>8.8019999999999996</v>
      </c>
      <c r="EA60">
        <v>8.8019999999999996</v>
      </c>
      <c r="EB60" s="16">
        <v>0</v>
      </c>
      <c r="EC60">
        <v>15.271000000000001</v>
      </c>
      <c r="ED60">
        <v>15.271000000000001</v>
      </c>
      <c r="EE60">
        <v>0</v>
      </c>
      <c r="EF60">
        <v>8.6</v>
      </c>
      <c r="EG60">
        <v>8.6</v>
      </c>
      <c r="EH60">
        <v>0</v>
      </c>
      <c r="EI60">
        <v>15.923</v>
      </c>
      <c r="EJ60">
        <v>15.923</v>
      </c>
      <c r="EK60">
        <v>0</v>
      </c>
      <c r="EL60" s="15">
        <v>9.4600000000000009</v>
      </c>
      <c r="EM60">
        <v>9.4600000000000009</v>
      </c>
      <c r="EN60" s="16">
        <v>0</v>
      </c>
      <c r="EO60" s="2"/>
      <c r="EP60">
        <v>8.0909999999999993</v>
      </c>
      <c r="EQ60">
        <v>8.0909999999999993</v>
      </c>
      <c r="ER60">
        <v>0</v>
      </c>
      <c r="ES60" s="15">
        <v>5.4710000000000001</v>
      </c>
      <c r="ET60">
        <v>5.4710000000000001</v>
      </c>
      <c r="EU60" s="16">
        <v>0</v>
      </c>
      <c r="EV60">
        <v>7.7830000000000004</v>
      </c>
      <c r="EW60">
        <v>7.7830000000000004</v>
      </c>
      <c r="EX60">
        <v>0</v>
      </c>
      <c r="EY60">
        <v>4.8979999999999997</v>
      </c>
      <c r="EZ60">
        <v>4.8979999999999997</v>
      </c>
      <c r="FA60">
        <v>0</v>
      </c>
      <c r="FB60">
        <v>9.1709999999999994</v>
      </c>
      <c r="FC60">
        <v>9.1709999999999994</v>
      </c>
      <c r="FD60">
        <v>0</v>
      </c>
      <c r="FE60" s="15">
        <v>6.0510000000000002</v>
      </c>
      <c r="FF60">
        <v>6.0510000000000002</v>
      </c>
      <c r="FG60" s="16">
        <v>0</v>
      </c>
      <c r="FH60">
        <v>7.92</v>
      </c>
      <c r="FI60">
        <v>7.92</v>
      </c>
      <c r="FJ60">
        <v>0</v>
      </c>
      <c r="FK60" s="15">
        <v>5.3970000000000002</v>
      </c>
      <c r="FL60">
        <v>5.3970000000000002</v>
      </c>
      <c r="FM60" s="16">
        <v>0</v>
      </c>
      <c r="FN60">
        <v>7.6210000000000004</v>
      </c>
      <c r="FO60">
        <v>7.6210000000000004</v>
      </c>
      <c r="FP60">
        <v>0</v>
      </c>
      <c r="FQ60">
        <v>4.8360000000000003</v>
      </c>
      <c r="FR60">
        <v>4.8360000000000003</v>
      </c>
      <c r="FS60">
        <v>0</v>
      </c>
      <c r="FT60">
        <v>8.9749999999999996</v>
      </c>
      <c r="FU60">
        <v>8.9749999999999996</v>
      </c>
      <c r="FV60">
        <v>0</v>
      </c>
      <c r="FW60" s="15">
        <v>5.9710000000000001</v>
      </c>
      <c r="FX60">
        <v>5.9710000000000001</v>
      </c>
      <c r="FY60" s="16">
        <v>0</v>
      </c>
      <c r="FZ60" s="2"/>
    </row>
    <row r="61" spans="1:182" x14ac:dyDescent="0.2">
      <c r="A61" s="2"/>
      <c r="B61">
        <v>40</v>
      </c>
      <c r="C61" s="4">
        <v>-5.8897761299999999E-7</v>
      </c>
      <c r="D61" s="4">
        <v>2.01948655E-7</v>
      </c>
      <c r="E61" s="4">
        <v>-4.43967366E-7</v>
      </c>
      <c r="F61" s="4">
        <v>1.18117093E-6</v>
      </c>
      <c r="G61" s="4">
        <v>3.3431360699999999E-7</v>
      </c>
      <c r="H61" s="4">
        <v>3.26548942E-7</v>
      </c>
      <c r="I61" s="4">
        <v>5.3490717100000002E-7</v>
      </c>
      <c r="J61" s="4">
        <v>1.566807381E-6</v>
      </c>
      <c r="K61" s="4">
        <v>1.3064787829999999E-6</v>
      </c>
      <c r="L61" s="4">
        <v>-0.39162263789572599</v>
      </c>
      <c r="M61" s="4">
        <v>0.119670286797638</v>
      </c>
      <c r="N61" s="4">
        <v>-0.16635241902642101</v>
      </c>
      <c r="O61" s="4">
        <v>0.44454002899970402</v>
      </c>
      <c r="P61" s="4">
        <v>0.112119446556161</v>
      </c>
      <c r="Q61" s="4">
        <v>6.9233533852258E-2</v>
      </c>
      <c r="R61" s="4">
        <v>0.12963435400345599</v>
      </c>
      <c r="S61" s="4">
        <v>0.33885728761468897</v>
      </c>
      <c r="T61" s="4">
        <v>0.18003715650863999</v>
      </c>
      <c r="U61" s="2"/>
      <c r="V61" s="2"/>
      <c r="W61" s="4">
        <v>550</v>
      </c>
      <c r="X61">
        <v>21.95</v>
      </c>
      <c r="Y61">
        <v>21.95</v>
      </c>
      <c r="Z61" s="16">
        <v>0</v>
      </c>
      <c r="AA61">
        <v>12.407</v>
      </c>
      <c r="AB61">
        <v>12.407</v>
      </c>
      <c r="AC61" s="16">
        <v>0</v>
      </c>
      <c r="AD61">
        <v>25.233000000000001</v>
      </c>
      <c r="AE61">
        <v>25.233000000000001</v>
      </c>
      <c r="AF61" s="16">
        <v>0</v>
      </c>
      <c r="AG61">
        <v>13.567</v>
      </c>
      <c r="AH61">
        <v>13.567</v>
      </c>
      <c r="AI61" s="16">
        <v>0</v>
      </c>
      <c r="AJ61">
        <v>25.625</v>
      </c>
      <c r="AK61">
        <v>25.625</v>
      </c>
      <c r="AL61" s="16">
        <v>0</v>
      </c>
      <c r="AM61">
        <v>13.7</v>
      </c>
      <c r="AN61">
        <v>13.7</v>
      </c>
      <c r="AO61" s="16">
        <v>0</v>
      </c>
      <c r="AP61">
        <v>25.664999999999999</v>
      </c>
      <c r="AQ61">
        <v>25.664999999999999</v>
      </c>
      <c r="AR61" s="16">
        <v>0</v>
      </c>
      <c r="AS61">
        <v>13.712999999999999</v>
      </c>
      <c r="AT61">
        <v>13.712999999999999</v>
      </c>
      <c r="AU61" s="16">
        <v>0</v>
      </c>
      <c r="AV61">
        <v>25.669</v>
      </c>
      <c r="AW61">
        <v>25.669</v>
      </c>
      <c r="AX61" s="16">
        <v>0</v>
      </c>
      <c r="AY61">
        <v>13.714</v>
      </c>
      <c r="AZ61">
        <v>13.714</v>
      </c>
      <c r="BA61" s="16">
        <v>0</v>
      </c>
      <c r="BB61">
        <v>25.669</v>
      </c>
      <c r="BC61">
        <v>25.669</v>
      </c>
      <c r="BD61" s="16">
        <v>0</v>
      </c>
      <c r="BE61">
        <v>13.714</v>
      </c>
      <c r="BF61">
        <v>13.714</v>
      </c>
      <c r="BG61" s="16">
        <v>0</v>
      </c>
      <c r="BH61">
        <v>25.669</v>
      </c>
      <c r="BI61">
        <v>25.669</v>
      </c>
      <c r="BJ61" s="16">
        <v>0</v>
      </c>
      <c r="BK61">
        <v>13.714</v>
      </c>
      <c r="BL61">
        <v>13.714</v>
      </c>
      <c r="BM61" s="16">
        <v>0</v>
      </c>
      <c r="BN61">
        <v>21.213999999999999</v>
      </c>
      <c r="BO61">
        <v>21.213999999999999</v>
      </c>
      <c r="BP61" s="16">
        <v>0</v>
      </c>
      <c r="BQ61">
        <v>12.182</v>
      </c>
      <c r="BR61">
        <v>12.182</v>
      </c>
      <c r="BS61" s="16">
        <v>0</v>
      </c>
      <c r="BT61">
        <v>24.321000000000002</v>
      </c>
      <c r="BU61">
        <v>24.321000000000002</v>
      </c>
      <c r="BV61" s="16">
        <v>0</v>
      </c>
      <c r="BW61">
        <v>13.301</v>
      </c>
      <c r="BX61">
        <v>13.301</v>
      </c>
      <c r="BY61" s="16">
        <v>0</v>
      </c>
      <c r="BZ61">
        <v>24.690999999999999</v>
      </c>
      <c r="CA61">
        <v>24.690999999999999</v>
      </c>
      <c r="CB61" s="16">
        <v>0</v>
      </c>
      <c r="CC61">
        <v>13.428000000000001</v>
      </c>
      <c r="CD61">
        <v>13.428000000000001</v>
      </c>
      <c r="CE61" s="16">
        <v>0</v>
      </c>
      <c r="CF61">
        <v>24.728000000000002</v>
      </c>
      <c r="CG61">
        <v>24.728000000000002</v>
      </c>
      <c r="CH61" s="16">
        <v>0</v>
      </c>
      <c r="CI61">
        <v>13.441000000000001</v>
      </c>
      <c r="CJ61">
        <v>13.441000000000001</v>
      </c>
      <c r="CK61" s="16">
        <v>0</v>
      </c>
      <c r="CL61">
        <v>24.731999999999999</v>
      </c>
      <c r="CM61">
        <v>24.731999999999999</v>
      </c>
      <c r="CN61" s="16">
        <v>0</v>
      </c>
      <c r="CO61">
        <v>13.443</v>
      </c>
      <c r="CP61">
        <v>13.443</v>
      </c>
      <c r="CQ61" s="16">
        <v>0</v>
      </c>
      <c r="CR61">
        <v>24.731999999999999</v>
      </c>
      <c r="CS61">
        <v>24.731999999999999</v>
      </c>
      <c r="CT61" s="16">
        <v>0</v>
      </c>
      <c r="CU61">
        <v>13.443</v>
      </c>
      <c r="CV61">
        <v>13.443</v>
      </c>
      <c r="CW61" s="16">
        <v>0</v>
      </c>
      <c r="CX61">
        <v>24.731999999999999</v>
      </c>
      <c r="CY61">
        <v>24.731999999999999</v>
      </c>
      <c r="CZ61" s="16">
        <v>0</v>
      </c>
      <c r="DA61">
        <v>13.443</v>
      </c>
      <c r="DB61">
        <v>13.443</v>
      </c>
      <c r="DC61">
        <v>0</v>
      </c>
      <c r="DD61" s="2"/>
      <c r="DE61">
        <v>14.53</v>
      </c>
      <c r="DF61">
        <v>14.53</v>
      </c>
      <c r="DG61">
        <v>0</v>
      </c>
      <c r="DH61" s="15">
        <v>8.8610000000000007</v>
      </c>
      <c r="DI61">
        <v>8.8610000000000007</v>
      </c>
      <c r="DJ61" s="16">
        <v>0</v>
      </c>
      <c r="DK61">
        <v>15.678000000000001</v>
      </c>
      <c r="DL61">
        <v>15.678000000000001</v>
      </c>
      <c r="DM61">
        <v>0</v>
      </c>
      <c r="DN61">
        <v>8.6539999999999999</v>
      </c>
      <c r="DO61">
        <v>8.6539999999999999</v>
      </c>
      <c r="DP61">
        <v>0</v>
      </c>
      <c r="DQ61">
        <v>16.309999999999999</v>
      </c>
      <c r="DR61">
        <v>16.309999999999999</v>
      </c>
      <c r="DS61">
        <v>0</v>
      </c>
      <c r="DT61" s="15">
        <v>9.5180000000000007</v>
      </c>
      <c r="DU61">
        <v>9.5180000000000007</v>
      </c>
      <c r="DV61" s="16">
        <v>0</v>
      </c>
      <c r="DW61">
        <v>13.965999999999999</v>
      </c>
      <c r="DX61">
        <v>13.965999999999999</v>
      </c>
      <c r="DY61">
        <v>0</v>
      </c>
      <c r="DZ61" s="15">
        <v>8.6549999999999994</v>
      </c>
      <c r="EA61">
        <v>8.6549999999999994</v>
      </c>
      <c r="EB61" s="16">
        <v>0</v>
      </c>
      <c r="EC61">
        <v>15</v>
      </c>
      <c r="ED61">
        <v>15</v>
      </c>
      <c r="EE61">
        <v>0</v>
      </c>
      <c r="EF61">
        <v>8.4469999999999992</v>
      </c>
      <c r="EG61">
        <v>8.4469999999999992</v>
      </c>
      <c r="EH61">
        <v>0</v>
      </c>
      <c r="EI61">
        <v>15.638999999999999</v>
      </c>
      <c r="EJ61">
        <v>15.638999999999999</v>
      </c>
      <c r="EK61">
        <v>0</v>
      </c>
      <c r="EL61" s="15">
        <v>9.2899999999999991</v>
      </c>
      <c r="EM61">
        <v>9.2899999999999991</v>
      </c>
      <c r="EN61" s="16">
        <v>0</v>
      </c>
      <c r="EO61" s="2"/>
      <c r="EP61">
        <v>7.9580000000000002</v>
      </c>
      <c r="EQ61">
        <v>7.9580000000000002</v>
      </c>
      <c r="ER61">
        <v>0</v>
      </c>
      <c r="ES61" s="15">
        <v>5.3789999999999996</v>
      </c>
      <c r="ET61">
        <v>5.3789999999999996</v>
      </c>
      <c r="EU61" s="16">
        <v>0</v>
      </c>
      <c r="EV61">
        <v>7.64</v>
      </c>
      <c r="EW61">
        <v>7.64</v>
      </c>
      <c r="EX61">
        <v>0</v>
      </c>
      <c r="EY61">
        <v>4.8079999999999998</v>
      </c>
      <c r="EZ61">
        <v>4.8079999999999998</v>
      </c>
      <c r="FA61">
        <v>0</v>
      </c>
      <c r="FB61">
        <v>9.0030000000000001</v>
      </c>
      <c r="FC61">
        <v>9.0030000000000001</v>
      </c>
      <c r="FD61">
        <v>0</v>
      </c>
      <c r="FE61" s="15">
        <v>5.94</v>
      </c>
      <c r="FF61">
        <v>5.94</v>
      </c>
      <c r="FG61" s="16">
        <v>0</v>
      </c>
      <c r="FH61">
        <v>7.7930000000000001</v>
      </c>
      <c r="FI61">
        <v>7.7930000000000001</v>
      </c>
      <c r="FJ61">
        <v>0</v>
      </c>
      <c r="FK61" s="15">
        <v>5.3079999999999998</v>
      </c>
      <c r="FL61">
        <v>5.3079999999999998</v>
      </c>
      <c r="FM61" s="16">
        <v>0</v>
      </c>
      <c r="FN61">
        <v>7.484</v>
      </c>
      <c r="FO61">
        <v>7.484</v>
      </c>
      <c r="FP61">
        <v>0</v>
      </c>
      <c r="FQ61">
        <v>4.7489999999999997</v>
      </c>
      <c r="FR61">
        <v>4.7489999999999997</v>
      </c>
      <c r="FS61">
        <v>0</v>
      </c>
      <c r="FT61">
        <v>8.8140000000000001</v>
      </c>
      <c r="FU61">
        <v>8.8140000000000001</v>
      </c>
      <c r="FV61">
        <v>0</v>
      </c>
      <c r="FW61" s="15">
        <v>5.8639999999999999</v>
      </c>
      <c r="FX61">
        <v>5.8639999999999999</v>
      </c>
      <c r="FY61" s="16">
        <v>0</v>
      </c>
      <c r="FZ61" s="2"/>
    </row>
    <row r="62" spans="1:182" x14ac:dyDescent="0.2">
      <c r="A62" s="2"/>
      <c r="B62">
        <v>50</v>
      </c>
      <c r="C62" s="24">
        <v>3.0598830399999999E-7</v>
      </c>
      <c r="D62" s="24">
        <v>7.7599322599999995E-7</v>
      </c>
      <c r="E62" s="24">
        <v>-9.8542130000000005E-8</v>
      </c>
      <c r="F62" s="24">
        <v>8.34547778E-7</v>
      </c>
      <c r="G62" s="24">
        <v>1.094177895E-6</v>
      </c>
      <c r="H62" s="24">
        <v>1.137873247E-6</v>
      </c>
      <c r="I62" s="24">
        <v>2.0411416789999999E-6</v>
      </c>
      <c r="J62" s="24">
        <v>3.1074356839999999E-6</v>
      </c>
      <c r="K62" s="24">
        <v>3.386984036E-6</v>
      </c>
      <c r="L62" s="24">
        <v>0.150438844449337</v>
      </c>
      <c r="M62" s="24">
        <v>0.34004778173597699</v>
      </c>
      <c r="N62" s="24">
        <v>-2.7350673880192002E-2</v>
      </c>
      <c r="O62" s="24">
        <v>0.22104998904668799</v>
      </c>
      <c r="P62" s="24">
        <v>0.25822334677099301</v>
      </c>
      <c r="Q62" s="24">
        <v>0.17002275208595</v>
      </c>
      <c r="R62" s="24">
        <v>0.36542427752232298</v>
      </c>
      <c r="S62" s="24">
        <v>0.49669981978574801</v>
      </c>
      <c r="T62" s="24">
        <v>0.344940997848943</v>
      </c>
      <c r="U62" s="2"/>
      <c r="V62" s="2"/>
      <c r="W62" s="4">
        <v>560</v>
      </c>
      <c r="X62">
        <v>21.6</v>
      </c>
      <c r="Y62">
        <v>21.6</v>
      </c>
      <c r="Z62" s="16">
        <v>0</v>
      </c>
      <c r="AA62">
        <v>12.202999999999999</v>
      </c>
      <c r="AB62">
        <v>12.202999999999999</v>
      </c>
      <c r="AC62" s="16">
        <v>0</v>
      </c>
      <c r="AD62">
        <v>24.771999999999998</v>
      </c>
      <c r="AE62">
        <v>24.771999999999998</v>
      </c>
      <c r="AF62" s="16">
        <v>0</v>
      </c>
      <c r="AG62">
        <v>13.324</v>
      </c>
      <c r="AH62">
        <v>13.324</v>
      </c>
      <c r="AI62" s="16">
        <v>0</v>
      </c>
      <c r="AJ62">
        <v>25.15</v>
      </c>
      <c r="AK62">
        <v>25.15</v>
      </c>
      <c r="AL62" s="16">
        <v>0</v>
      </c>
      <c r="AM62">
        <v>13.452</v>
      </c>
      <c r="AN62">
        <v>13.452</v>
      </c>
      <c r="AO62" s="16">
        <v>0</v>
      </c>
      <c r="AP62">
        <v>25.187999999999999</v>
      </c>
      <c r="AQ62">
        <v>25.187999999999999</v>
      </c>
      <c r="AR62" s="16">
        <v>0</v>
      </c>
      <c r="AS62">
        <v>13.465</v>
      </c>
      <c r="AT62">
        <v>13.465</v>
      </c>
      <c r="AU62" s="16">
        <v>0</v>
      </c>
      <c r="AV62">
        <v>25.192</v>
      </c>
      <c r="AW62">
        <v>25.192</v>
      </c>
      <c r="AX62" s="16">
        <v>0</v>
      </c>
      <c r="AY62">
        <v>13.465999999999999</v>
      </c>
      <c r="AZ62">
        <v>13.465999999999999</v>
      </c>
      <c r="BA62" s="16">
        <v>0</v>
      </c>
      <c r="BB62">
        <v>25.192</v>
      </c>
      <c r="BC62">
        <v>25.192</v>
      </c>
      <c r="BD62" s="16">
        <v>0</v>
      </c>
      <c r="BE62">
        <v>13.465999999999999</v>
      </c>
      <c r="BF62">
        <v>13.465999999999999</v>
      </c>
      <c r="BG62" s="16">
        <v>0</v>
      </c>
      <c r="BH62">
        <v>25.192</v>
      </c>
      <c r="BI62">
        <v>25.192</v>
      </c>
      <c r="BJ62" s="16">
        <v>0</v>
      </c>
      <c r="BK62">
        <v>13.465999999999999</v>
      </c>
      <c r="BL62">
        <v>13.465999999999999</v>
      </c>
      <c r="BM62" s="16">
        <v>0</v>
      </c>
      <c r="BN62">
        <v>20.885000000000002</v>
      </c>
      <c r="BO62">
        <v>20.885000000000002</v>
      </c>
      <c r="BP62" s="16">
        <v>0</v>
      </c>
      <c r="BQ62">
        <v>11.984999999999999</v>
      </c>
      <c r="BR62">
        <v>11.984999999999999</v>
      </c>
      <c r="BS62" s="16">
        <v>0</v>
      </c>
      <c r="BT62">
        <v>23.89</v>
      </c>
      <c r="BU62">
        <v>23.89</v>
      </c>
      <c r="BV62" s="16">
        <v>0</v>
      </c>
      <c r="BW62">
        <v>13.067</v>
      </c>
      <c r="BX62">
        <v>13.067</v>
      </c>
      <c r="BY62" s="16">
        <v>0</v>
      </c>
      <c r="BZ62">
        <v>24.247</v>
      </c>
      <c r="CA62">
        <v>24.247</v>
      </c>
      <c r="CB62" s="16">
        <v>0</v>
      </c>
      <c r="CC62">
        <v>13.19</v>
      </c>
      <c r="CD62">
        <v>13.19</v>
      </c>
      <c r="CE62" s="16">
        <v>0</v>
      </c>
      <c r="CF62">
        <v>24.283000000000001</v>
      </c>
      <c r="CG62">
        <v>24.283000000000001</v>
      </c>
      <c r="CH62" s="16">
        <v>0</v>
      </c>
      <c r="CI62">
        <v>13.202</v>
      </c>
      <c r="CJ62">
        <v>13.202</v>
      </c>
      <c r="CK62" s="16">
        <v>0</v>
      </c>
      <c r="CL62">
        <v>24.286999999999999</v>
      </c>
      <c r="CM62">
        <v>24.286999999999999</v>
      </c>
      <c r="CN62" s="16">
        <v>0</v>
      </c>
      <c r="CO62">
        <v>13.202999999999999</v>
      </c>
      <c r="CP62">
        <v>13.202999999999999</v>
      </c>
      <c r="CQ62" s="16">
        <v>0</v>
      </c>
      <c r="CR62">
        <v>24.286999999999999</v>
      </c>
      <c r="CS62">
        <v>24.286999999999999</v>
      </c>
      <c r="CT62" s="16">
        <v>0</v>
      </c>
      <c r="CU62">
        <v>13.202999999999999</v>
      </c>
      <c r="CV62">
        <v>13.202999999999999</v>
      </c>
      <c r="CW62" s="16">
        <v>0</v>
      </c>
      <c r="CX62">
        <v>24.286999999999999</v>
      </c>
      <c r="CY62">
        <v>24.286999999999999</v>
      </c>
      <c r="CZ62" s="16">
        <v>0</v>
      </c>
      <c r="DA62">
        <v>13.202999999999999</v>
      </c>
      <c r="DB62">
        <v>13.202999999999999</v>
      </c>
      <c r="DC62">
        <v>0</v>
      </c>
      <c r="DD62" s="2"/>
      <c r="DE62">
        <v>14.294</v>
      </c>
      <c r="DF62">
        <v>14.294</v>
      </c>
      <c r="DG62">
        <v>0</v>
      </c>
      <c r="DH62" s="15">
        <v>8.7129999999999992</v>
      </c>
      <c r="DI62">
        <v>8.7129999999999992</v>
      </c>
      <c r="DJ62" s="16">
        <v>0</v>
      </c>
      <c r="DK62">
        <v>15.393000000000001</v>
      </c>
      <c r="DL62">
        <v>15.393000000000001</v>
      </c>
      <c r="DM62">
        <v>0</v>
      </c>
      <c r="DN62">
        <v>8.4979999999999993</v>
      </c>
      <c r="DO62">
        <v>8.4979999999999993</v>
      </c>
      <c r="DP62">
        <v>0</v>
      </c>
      <c r="DQ62">
        <v>16.015000000000001</v>
      </c>
      <c r="DR62">
        <v>16.015000000000001</v>
      </c>
      <c r="DS62">
        <v>0</v>
      </c>
      <c r="DT62" s="15">
        <v>9.3469999999999995</v>
      </c>
      <c r="DU62">
        <v>9.3469999999999995</v>
      </c>
      <c r="DV62" s="16">
        <v>0</v>
      </c>
      <c r="DW62">
        <v>13.747</v>
      </c>
      <c r="DX62">
        <v>13.747</v>
      </c>
      <c r="DY62">
        <v>0</v>
      </c>
      <c r="DZ62" s="15">
        <v>8.5129999999999999</v>
      </c>
      <c r="EA62">
        <v>8.5129999999999999</v>
      </c>
      <c r="EB62" s="16">
        <v>0</v>
      </c>
      <c r="EC62">
        <v>14.738</v>
      </c>
      <c r="ED62">
        <v>14.738</v>
      </c>
      <c r="EE62">
        <v>0</v>
      </c>
      <c r="EF62">
        <v>8.298</v>
      </c>
      <c r="EG62">
        <v>8.298</v>
      </c>
      <c r="EH62">
        <v>0</v>
      </c>
      <c r="EI62">
        <v>15.365</v>
      </c>
      <c r="EJ62">
        <v>15.365</v>
      </c>
      <c r="EK62">
        <v>0</v>
      </c>
      <c r="EL62" s="15">
        <v>9.1270000000000007</v>
      </c>
      <c r="EM62">
        <v>9.1270000000000007</v>
      </c>
      <c r="EN62" s="16">
        <v>0</v>
      </c>
      <c r="EO62" s="2"/>
      <c r="EP62">
        <v>7.83</v>
      </c>
      <c r="EQ62">
        <v>7.83</v>
      </c>
      <c r="ER62">
        <v>0</v>
      </c>
      <c r="ES62" s="15">
        <v>5.29</v>
      </c>
      <c r="ET62">
        <v>5.29</v>
      </c>
      <c r="EU62" s="16">
        <v>0</v>
      </c>
      <c r="EV62">
        <v>7.5019999999999998</v>
      </c>
      <c r="EW62">
        <v>7.5019999999999998</v>
      </c>
      <c r="EX62">
        <v>0</v>
      </c>
      <c r="EY62">
        <v>4.7220000000000004</v>
      </c>
      <c r="EZ62">
        <v>4.7220000000000004</v>
      </c>
      <c r="FA62">
        <v>0</v>
      </c>
      <c r="FB62">
        <v>8.8409999999999993</v>
      </c>
      <c r="FC62">
        <v>8.8409999999999993</v>
      </c>
      <c r="FD62">
        <v>0</v>
      </c>
      <c r="FE62" s="15">
        <v>5.8339999999999996</v>
      </c>
      <c r="FF62">
        <v>5.8339999999999996</v>
      </c>
      <c r="FG62" s="16">
        <v>0</v>
      </c>
      <c r="FH62">
        <v>7.67</v>
      </c>
      <c r="FI62">
        <v>7.67</v>
      </c>
      <c r="FJ62">
        <v>0</v>
      </c>
      <c r="FK62" s="15">
        <v>5.2220000000000004</v>
      </c>
      <c r="FL62">
        <v>5.2220000000000004</v>
      </c>
      <c r="FM62" s="16">
        <v>0</v>
      </c>
      <c r="FN62">
        <v>7.3520000000000003</v>
      </c>
      <c r="FO62">
        <v>7.3520000000000003</v>
      </c>
      <c r="FP62">
        <v>0</v>
      </c>
      <c r="FQ62">
        <v>4.665</v>
      </c>
      <c r="FR62">
        <v>4.665</v>
      </c>
      <c r="FS62">
        <v>0</v>
      </c>
      <c r="FT62">
        <v>8.6579999999999995</v>
      </c>
      <c r="FU62">
        <v>8.6579999999999995</v>
      </c>
      <c r="FV62">
        <v>0</v>
      </c>
      <c r="FW62" s="15">
        <v>5.76</v>
      </c>
      <c r="FX62">
        <v>5.76</v>
      </c>
      <c r="FY62" s="16">
        <v>0</v>
      </c>
      <c r="FZ62" s="2"/>
    </row>
    <row r="63" spans="1:182" x14ac:dyDescent="0.2">
      <c r="A63" s="2"/>
      <c r="B63">
        <v>60</v>
      </c>
      <c r="C63" s="4">
        <v>8.4203476100000004E-7</v>
      </c>
      <c r="D63" s="4">
        <v>1.378461257E-6</v>
      </c>
      <c r="E63" s="4">
        <v>3.6572683000000002E-7</v>
      </c>
      <c r="F63" s="4">
        <v>1.616949404E-6</v>
      </c>
      <c r="G63" s="4">
        <v>3.2052538410000002E-6</v>
      </c>
      <c r="H63" s="4">
        <v>2.1519582829999999E-6</v>
      </c>
      <c r="I63" s="4">
        <v>1.8630106559999999E-6</v>
      </c>
      <c r="J63" s="4">
        <v>3.8164248289999998E-6</v>
      </c>
      <c r="K63" s="4">
        <v>4.5928288100000004E-6</v>
      </c>
      <c r="L63" s="4">
        <v>0.324175961401163</v>
      </c>
      <c r="M63" s="4">
        <v>0.47308759511056597</v>
      </c>
      <c r="N63" s="4">
        <v>7.9589951023588998E-2</v>
      </c>
      <c r="O63" s="4">
        <v>0.328209472049727</v>
      </c>
      <c r="P63" s="4">
        <v>0.58019728070693999</v>
      </c>
      <c r="Q63" s="4">
        <v>0.24663536792683599</v>
      </c>
      <c r="R63" s="4">
        <v>0.27146956141454598</v>
      </c>
      <c r="S63" s="4">
        <v>0.496764506565399</v>
      </c>
      <c r="T63" s="4">
        <v>0.38100596390645403</v>
      </c>
      <c r="U63" s="2"/>
      <c r="V63" s="2"/>
      <c r="W63" s="4">
        <v>570</v>
      </c>
      <c r="X63">
        <v>21.260999999999999</v>
      </c>
      <c r="Y63">
        <v>21.260999999999999</v>
      </c>
      <c r="Z63" s="16">
        <v>0</v>
      </c>
      <c r="AA63">
        <v>12.005000000000001</v>
      </c>
      <c r="AB63">
        <v>12.005000000000001</v>
      </c>
      <c r="AC63" s="16">
        <v>0</v>
      </c>
      <c r="AD63">
        <v>24.327999999999999</v>
      </c>
      <c r="AE63">
        <v>24.327999999999999</v>
      </c>
      <c r="AF63" s="16">
        <v>0</v>
      </c>
      <c r="AG63">
        <v>13.089</v>
      </c>
      <c r="AH63">
        <v>13.089</v>
      </c>
      <c r="AI63" s="16">
        <v>0</v>
      </c>
      <c r="AJ63">
        <v>24.692</v>
      </c>
      <c r="AK63">
        <v>24.692</v>
      </c>
      <c r="AL63" s="16">
        <v>0</v>
      </c>
      <c r="AM63">
        <v>13.212</v>
      </c>
      <c r="AN63">
        <v>13.212</v>
      </c>
      <c r="AO63" s="16">
        <v>0</v>
      </c>
      <c r="AP63">
        <v>24.728999999999999</v>
      </c>
      <c r="AQ63">
        <v>24.728999999999999</v>
      </c>
      <c r="AR63" s="16">
        <v>0</v>
      </c>
      <c r="AS63">
        <v>13.225</v>
      </c>
      <c r="AT63">
        <v>13.225</v>
      </c>
      <c r="AU63" s="16">
        <v>0</v>
      </c>
      <c r="AV63">
        <v>24.733000000000001</v>
      </c>
      <c r="AW63">
        <v>24.733000000000001</v>
      </c>
      <c r="AX63" s="16">
        <v>0</v>
      </c>
      <c r="AY63">
        <v>13.226000000000001</v>
      </c>
      <c r="AZ63">
        <v>13.226000000000001</v>
      </c>
      <c r="BA63" s="16">
        <v>0</v>
      </c>
      <c r="BB63">
        <v>24.733000000000001</v>
      </c>
      <c r="BC63">
        <v>24.733000000000001</v>
      </c>
      <c r="BD63" s="16">
        <v>0</v>
      </c>
      <c r="BE63">
        <v>13.226000000000001</v>
      </c>
      <c r="BF63">
        <v>13.226000000000001</v>
      </c>
      <c r="BG63" s="16">
        <v>0</v>
      </c>
      <c r="BH63">
        <v>24.733000000000001</v>
      </c>
      <c r="BI63">
        <v>24.733000000000001</v>
      </c>
      <c r="BJ63" s="16">
        <v>0</v>
      </c>
      <c r="BK63">
        <v>13.226000000000001</v>
      </c>
      <c r="BL63">
        <v>13.226000000000001</v>
      </c>
      <c r="BM63" s="16">
        <v>0</v>
      </c>
      <c r="BN63">
        <v>20.567</v>
      </c>
      <c r="BO63">
        <v>20.567</v>
      </c>
      <c r="BP63" s="16">
        <v>0</v>
      </c>
      <c r="BQ63">
        <v>11.794</v>
      </c>
      <c r="BR63">
        <v>11.794</v>
      </c>
      <c r="BS63" s="16">
        <v>0</v>
      </c>
      <c r="BT63">
        <v>23.475000000000001</v>
      </c>
      <c r="BU63">
        <v>23.475000000000001</v>
      </c>
      <c r="BV63" s="16">
        <v>0</v>
      </c>
      <c r="BW63">
        <v>12.840999999999999</v>
      </c>
      <c r="BX63">
        <v>12.840999999999999</v>
      </c>
      <c r="BY63" s="16">
        <v>0</v>
      </c>
      <c r="BZ63">
        <v>23.818999999999999</v>
      </c>
      <c r="CA63">
        <v>23.818999999999999</v>
      </c>
      <c r="CB63" s="16">
        <v>0</v>
      </c>
      <c r="CC63">
        <v>12.959</v>
      </c>
      <c r="CD63">
        <v>12.959</v>
      </c>
      <c r="CE63" s="16">
        <v>0</v>
      </c>
      <c r="CF63">
        <v>23.853999999999999</v>
      </c>
      <c r="CG63">
        <v>23.853999999999999</v>
      </c>
      <c r="CH63" s="16">
        <v>0</v>
      </c>
      <c r="CI63">
        <v>12.971</v>
      </c>
      <c r="CJ63">
        <v>12.971</v>
      </c>
      <c r="CK63" s="16">
        <v>0</v>
      </c>
      <c r="CL63">
        <v>23.856999999999999</v>
      </c>
      <c r="CM63">
        <v>23.856999999999999</v>
      </c>
      <c r="CN63" s="16">
        <v>0</v>
      </c>
      <c r="CO63">
        <v>12.973000000000001</v>
      </c>
      <c r="CP63">
        <v>12.973000000000001</v>
      </c>
      <c r="CQ63" s="16">
        <v>0</v>
      </c>
      <c r="CR63">
        <v>23.858000000000001</v>
      </c>
      <c r="CS63">
        <v>23.858000000000001</v>
      </c>
      <c r="CT63" s="16">
        <v>0</v>
      </c>
      <c r="CU63">
        <v>12.973000000000001</v>
      </c>
      <c r="CV63">
        <v>12.973000000000001</v>
      </c>
      <c r="CW63" s="16">
        <v>0</v>
      </c>
      <c r="CX63">
        <v>23.858000000000001</v>
      </c>
      <c r="CY63">
        <v>23.858000000000001</v>
      </c>
      <c r="CZ63" s="16">
        <v>0</v>
      </c>
      <c r="DA63">
        <v>12.973000000000001</v>
      </c>
      <c r="DB63">
        <v>12.973000000000001</v>
      </c>
      <c r="DC63">
        <v>0</v>
      </c>
      <c r="DD63" s="2"/>
      <c r="DE63">
        <v>14.066000000000001</v>
      </c>
      <c r="DF63">
        <v>14.066000000000001</v>
      </c>
      <c r="DG63">
        <v>0</v>
      </c>
      <c r="DH63" s="15">
        <v>8.5690000000000008</v>
      </c>
      <c r="DI63">
        <v>8.5690000000000008</v>
      </c>
      <c r="DJ63" s="16">
        <v>0</v>
      </c>
      <c r="DK63">
        <v>15.12</v>
      </c>
      <c r="DL63">
        <v>15.12</v>
      </c>
      <c r="DM63">
        <v>0</v>
      </c>
      <c r="DN63">
        <v>8.3480000000000008</v>
      </c>
      <c r="DO63">
        <v>8.3480000000000008</v>
      </c>
      <c r="DP63">
        <v>0</v>
      </c>
      <c r="DQ63">
        <v>15.728999999999999</v>
      </c>
      <c r="DR63">
        <v>15.728999999999999</v>
      </c>
      <c r="DS63">
        <v>0</v>
      </c>
      <c r="DT63" s="15">
        <v>9.1820000000000004</v>
      </c>
      <c r="DU63">
        <v>9.1820000000000004</v>
      </c>
      <c r="DV63" s="16">
        <v>0</v>
      </c>
      <c r="DW63">
        <v>13.535</v>
      </c>
      <c r="DX63">
        <v>13.535</v>
      </c>
      <c r="DY63">
        <v>0</v>
      </c>
      <c r="DZ63" s="15">
        <v>8.3759999999999994</v>
      </c>
      <c r="EA63">
        <v>8.3759999999999994</v>
      </c>
      <c r="EB63" s="16">
        <v>0</v>
      </c>
      <c r="EC63">
        <v>14.486000000000001</v>
      </c>
      <c r="ED63">
        <v>14.486000000000001</v>
      </c>
      <c r="EE63">
        <v>0</v>
      </c>
      <c r="EF63">
        <v>8.1549999999999994</v>
      </c>
      <c r="EG63">
        <v>8.1549999999999994</v>
      </c>
      <c r="EH63">
        <v>0</v>
      </c>
      <c r="EI63">
        <v>15.101000000000001</v>
      </c>
      <c r="EJ63">
        <v>15.101000000000001</v>
      </c>
      <c r="EK63">
        <v>0</v>
      </c>
      <c r="EL63" s="15">
        <v>8.9689999999999994</v>
      </c>
      <c r="EM63">
        <v>8.9689999999999994</v>
      </c>
      <c r="EN63" s="16">
        <v>0</v>
      </c>
      <c r="EO63" s="2"/>
      <c r="EP63">
        <v>7.7060000000000004</v>
      </c>
      <c r="EQ63">
        <v>7.7060000000000004</v>
      </c>
      <c r="ER63">
        <v>0</v>
      </c>
      <c r="ES63" s="15">
        <v>5.2050000000000001</v>
      </c>
      <c r="ET63">
        <v>5.2050000000000001</v>
      </c>
      <c r="EU63" s="16">
        <v>0</v>
      </c>
      <c r="EV63">
        <v>7.37</v>
      </c>
      <c r="EW63">
        <v>7.37</v>
      </c>
      <c r="EX63">
        <v>0</v>
      </c>
      <c r="EY63">
        <v>4.6390000000000002</v>
      </c>
      <c r="EZ63">
        <v>4.6390000000000002</v>
      </c>
      <c r="FA63">
        <v>0</v>
      </c>
      <c r="FB63">
        <v>8.6839999999999993</v>
      </c>
      <c r="FC63">
        <v>8.6839999999999993</v>
      </c>
      <c r="FD63">
        <v>0</v>
      </c>
      <c r="FE63" s="15">
        <v>5.7309999999999999</v>
      </c>
      <c r="FF63">
        <v>5.7309999999999999</v>
      </c>
      <c r="FG63" s="16">
        <v>0</v>
      </c>
      <c r="FH63">
        <v>7.5510000000000002</v>
      </c>
      <c r="FI63">
        <v>7.5510000000000002</v>
      </c>
      <c r="FJ63">
        <v>0</v>
      </c>
      <c r="FK63" s="15">
        <v>5.1379999999999999</v>
      </c>
      <c r="FL63">
        <v>5.1379999999999999</v>
      </c>
      <c r="FM63" s="16">
        <v>0</v>
      </c>
      <c r="FN63">
        <v>7.2240000000000002</v>
      </c>
      <c r="FO63">
        <v>7.2240000000000002</v>
      </c>
      <c r="FP63">
        <v>0</v>
      </c>
      <c r="FQ63">
        <v>4.5830000000000002</v>
      </c>
      <c r="FR63">
        <v>4.5830000000000002</v>
      </c>
      <c r="FS63">
        <v>0</v>
      </c>
      <c r="FT63">
        <v>8.5079999999999991</v>
      </c>
      <c r="FU63">
        <v>8.5079999999999991</v>
      </c>
      <c r="FV63">
        <v>0</v>
      </c>
      <c r="FW63" s="15">
        <v>5.6589999999999998</v>
      </c>
      <c r="FX63">
        <v>5.6589999999999998</v>
      </c>
      <c r="FY63" s="16">
        <v>0</v>
      </c>
      <c r="FZ63" s="2"/>
    </row>
    <row r="64" spans="1:182" x14ac:dyDescent="0.2">
      <c r="A64" s="2"/>
      <c r="B64">
        <v>70</v>
      </c>
      <c r="C64" s="4">
        <v>1.823359877E-6</v>
      </c>
      <c r="D64" s="4">
        <v>1.779048541E-6</v>
      </c>
      <c r="E64" s="4">
        <v>9.2780179599999999E-7</v>
      </c>
      <c r="F64" s="4">
        <v>1.9015451009999999E-6</v>
      </c>
      <c r="G64" s="4">
        <v>2.345733378E-6</v>
      </c>
      <c r="H64" s="4">
        <v>3.239390464E-6</v>
      </c>
      <c r="I64" s="4">
        <v>2.6282940910000002E-6</v>
      </c>
      <c r="J64" s="4">
        <v>4.1156492650000003E-6</v>
      </c>
      <c r="K64" s="4">
        <v>4.2024230270000004E-6</v>
      </c>
      <c r="L64" s="4">
        <v>0.56900630685035702</v>
      </c>
      <c r="M64" s="4">
        <v>0.49489543795526902</v>
      </c>
      <c r="N64" s="4">
        <v>0.16387121158311899</v>
      </c>
      <c r="O64" s="4">
        <v>0.31654200218288198</v>
      </c>
      <c r="P64" s="4">
        <v>0.34844307412666498</v>
      </c>
      <c r="Q64" s="4">
        <v>0.30467305451557403</v>
      </c>
      <c r="R64" s="4">
        <v>0.331897332908832</v>
      </c>
      <c r="S64" s="4">
        <v>0.46453718706109998</v>
      </c>
      <c r="T64" s="4">
        <v>0.30214678754472202</v>
      </c>
      <c r="U64" s="2"/>
      <c r="V64" s="2"/>
      <c r="W64" s="4">
        <v>580</v>
      </c>
      <c r="X64">
        <v>20.933</v>
      </c>
      <c r="Y64">
        <v>20.933</v>
      </c>
      <c r="Z64" s="16">
        <v>0</v>
      </c>
      <c r="AA64">
        <v>11.814</v>
      </c>
      <c r="AB64">
        <v>11.814</v>
      </c>
      <c r="AC64" s="16">
        <v>0</v>
      </c>
      <c r="AD64">
        <v>23.9</v>
      </c>
      <c r="AE64">
        <v>23.9</v>
      </c>
      <c r="AF64" s="16">
        <v>0</v>
      </c>
      <c r="AG64">
        <v>12.863</v>
      </c>
      <c r="AH64">
        <v>12.863</v>
      </c>
      <c r="AI64" s="16">
        <v>0</v>
      </c>
      <c r="AJ64">
        <v>24.251000000000001</v>
      </c>
      <c r="AK64">
        <v>24.251000000000001</v>
      </c>
      <c r="AL64" s="16">
        <v>0</v>
      </c>
      <c r="AM64">
        <v>12.981999999999999</v>
      </c>
      <c r="AN64">
        <v>12.981999999999999</v>
      </c>
      <c r="AO64" s="16">
        <v>0</v>
      </c>
      <c r="AP64">
        <v>24.286999999999999</v>
      </c>
      <c r="AQ64">
        <v>24.286999999999999</v>
      </c>
      <c r="AR64" s="16">
        <v>0</v>
      </c>
      <c r="AS64">
        <v>12.994</v>
      </c>
      <c r="AT64">
        <v>12.994</v>
      </c>
      <c r="AU64" s="16">
        <v>0</v>
      </c>
      <c r="AV64">
        <v>24.291</v>
      </c>
      <c r="AW64">
        <v>24.291</v>
      </c>
      <c r="AX64" s="16">
        <v>0</v>
      </c>
      <c r="AY64">
        <v>12.994999999999999</v>
      </c>
      <c r="AZ64">
        <v>12.994999999999999</v>
      </c>
      <c r="BA64" s="16">
        <v>0</v>
      </c>
      <c r="BB64">
        <v>24.291</v>
      </c>
      <c r="BC64">
        <v>24.291</v>
      </c>
      <c r="BD64" s="16">
        <v>0</v>
      </c>
      <c r="BE64">
        <v>12.994999999999999</v>
      </c>
      <c r="BF64">
        <v>12.994999999999999</v>
      </c>
      <c r="BG64" s="16">
        <v>0</v>
      </c>
      <c r="BH64">
        <v>24.291</v>
      </c>
      <c r="BI64">
        <v>24.291</v>
      </c>
      <c r="BJ64" s="16">
        <v>0</v>
      </c>
      <c r="BK64">
        <v>12.994999999999999</v>
      </c>
      <c r="BL64">
        <v>12.994999999999999</v>
      </c>
      <c r="BM64" s="16">
        <v>0</v>
      </c>
      <c r="BN64">
        <v>20.259</v>
      </c>
      <c r="BO64">
        <v>20.259</v>
      </c>
      <c r="BP64" s="16">
        <v>0</v>
      </c>
      <c r="BQ64">
        <v>11.609</v>
      </c>
      <c r="BR64">
        <v>11.609</v>
      </c>
      <c r="BS64" s="16">
        <v>0</v>
      </c>
      <c r="BT64">
        <v>23.074000000000002</v>
      </c>
      <c r="BU64">
        <v>23.074000000000002</v>
      </c>
      <c r="BV64" s="16">
        <v>0</v>
      </c>
      <c r="BW64">
        <v>12.622</v>
      </c>
      <c r="BX64">
        <v>12.622</v>
      </c>
      <c r="BY64" s="16">
        <v>0</v>
      </c>
      <c r="BZ64">
        <v>23.405999999999999</v>
      </c>
      <c r="CA64">
        <v>23.405999999999999</v>
      </c>
      <c r="CB64" s="16">
        <v>0</v>
      </c>
      <c r="CC64">
        <v>12.737</v>
      </c>
      <c r="CD64">
        <v>12.737</v>
      </c>
      <c r="CE64" s="16">
        <v>0</v>
      </c>
      <c r="CF64">
        <v>23.44</v>
      </c>
      <c r="CG64">
        <v>23.44</v>
      </c>
      <c r="CH64" s="16">
        <v>0</v>
      </c>
      <c r="CI64">
        <v>12.749000000000001</v>
      </c>
      <c r="CJ64">
        <v>12.749000000000001</v>
      </c>
      <c r="CK64" s="16">
        <v>0</v>
      </c>
      <c r="CL64">
        <v>23.443000000000001</v>
      </c>
      <c r="CM64">
        <v>23.443000000000001</v>
      </c>
      <c r="CN64" s="16">
        <v>0</v>
      </c>
      <c r="CO64">
        <v>12.75</v>
      </c>
      <c r="CP64">
        <v>12.75</v>
      </c>
      <c r="CQ64" s="16">
        <v>0</v>
      </c>
      <c r="CR64">
        <v>23.443000000000001</v>
      </c>
      <c r="CS64">
        <v>23.443000000000001</v>
      </c>
      <c r="CT64" s="16">
        <v>0</v>
      </c>
      <c r="CU64">
        <v>12.75</v>
      </c>
      <c r="CV64">
        <v>12.75</v>
      </c>
      <c r="CW64" s="16">
        <v>0</v>
      </c>
      <c r="CX64">
        <v>23.443000000000001</v>
      </c>
      <c r="CY64">
        <v>23.443000000000001</v>
      </c>
      <c r="CZ64" s="16">
        <v>0</v>
      </c>
      <c r="DA64">
        <v>12.75</v>
      </c>
      <c r="DB64">
        <v>12.75</v>
      </c>
      <c r="DC64">
        <v>0</v>
      </c>
      <c r="DD64" s="2"/>
      <c r="DE64">
        <v>13.846</v>
      </c>
      <c r="DF64">
        <v>13.846</v>
      </c>
      <c r="DG64">
        <v>0</v>
      </c>
      <c r="DH64" s="15">
        <v>8.43</v>
      </c>
      <c r="DI64">
        <v>8.43</v>
      </c>
      <c r="DJ64" s="16">
        <v>0</v>
      </c>
      <c r="DK64">
        <v>14.855</v>
      </c>
      <c r="DL64">
        <v>14.855</v>
      </c>
      <c r="DM64">
        <v>0</v>
      </c>
      <c r="DN64">
        <v>8.2040000000000006</v>
      </c>
      <c r="DO64">
        <v>8.2040000000000006</v>
      </c>
      <c r="DP64">
        <v>0</v>
      </c>
      <c r="DQ64">
        <v>15.454000000000001</v>
      </c>
      <c r="DR64">
        <v>15.454000000000001</v>
      </c>
      <c r="DS64">
        <v>0</v>
      </c>
      <c r="DT64" s="15">
        <v>9.0229999999999997</v>
      </c>
      <c r="DU64">
        <v>9.0229999999999997</v>
      </c>
      <c r="DV64" s="16">
        <v>0</v>
      </c>
      <c r="DW64">
        <v>13.33</v>
      </c>
      <c r="DX64">
        <v>13.33</v>
      </c>
      <c r="DY64">
        <v>0</v>
      </c>
      <c r="DZ64" s="15">
        <v>8.2430000000000003</v>
      </c>
      <c r="EA64">
        <v>8.2430000000000003</v>
      </c>
      <c r="EB64" s="16">
        <v>0</v>
      </c>
      <c r="EC64">
        <v>14.242000000000001</v>
      </c>
      <c r="ED64">
        <v>14.242000000000001</v>
      </c>
      <c r="EE64">
        <v>0</v>
      </c>
      <c r="EF64">
        <v>8.0169999999999995</v>
      </c>
      <c r="EG64">
        <v>8.0169999999999995</v>
      </c>
      <c r="EH64">
        <v>0</v>
      </c>
      <c r="EI64">
        <v>14.845000000000001</v>
      </c>
      <c r="EJ64">
        <v>14.845000000000001</v>
      </c>
      <c r="EK64">
        <v>0</v>
      </c>
      <c r="EL64" s="15">
        <v>8.8170000000000002</v>
      </c>
      <c r="EM64">
        <v>8.8170000000000002</v>
      </c>
      <c r="EN64" s="16">
        <v>0</v>
      </c>
      <c r="EO64" s="2"/>
      <c r="EP64">
        <v>7.585</v>
      </c>
      <c r="EQ64">
        <v>7.585</v>
      </c>
      <c r="ER64">
        <v>0</v>
      </c>
      <c r="ES64" s="15">
        <v>5.1219999999999999</v>
      </c>
      <c r="ET64">
        <v>5.1219999999999999</v>
      </c>
      <c r="EU64" s="16">
        <v>0</v>
      </c>
      <c r="EV64">
        <v>7.242</v>
      </c>
      <c r="EW64">
        <v>7.242</v>
      </c>
      <c r="EX64">
        <v>0</v>
      </c>
      <c r="EY64">
        <v>4.5579999999999998</v>
      </c>
      <c r="EZ64">
        <v>4.5579999999999998</v>
      </c>
      <c r="FA64">
        <v>0</v>
      </c>
      <c r="FB64">
        <v>8.5329999999999995</v>
      </c>
      <c r="FC64">
        <v>8.5329999999999995</v>
      </c>
      <c r="FD64">
        <v>0</v>
      </c>
      <c r="FE64" s="15">
        <v>5.6319999999999997</v>
      </c>
      <c r="FF64">
        <v>5.6319999999999997</v>
      </c>
      <c r="FG64" s="16">
        <v>0</v>
      </c>
      <c r="FH64">
        <v>7.4349999999999996</v>
      </c>
      <c r="FI64">
        <v>7.4349999999999996</v>
      </c>
      <c r="FJ64">
        <v>0</v>
      </c>
      <c r="FK64" s="15">
        <v>5.0570000000000004</v>
      </c>
      <c r="FL64">
        <v>5.0570000000000004</v>
      </c>
      <c r="FM64" s="16">
        <v>0</v>
      </c>
      <c r="FN64">
        <v>7.101</v>
      </c>
      <c r="FO64">
        <v>7.101</v>
      </c>
      <c r="FP64">
        <v>0</v>
      </c>
      <c r="FQ64">
        <v>4.5049999999999999</v>
      </c>
      <c r="FR64">
        <v>4.5049999999999999</v>
      </c>
      <c r="FS64">
        <v>0</v>
      </c>
      <c r="FT64">
        <v>8.3629999999999995</v>
      </c>
      <c r="FU64">
        <v>8.3629999999999995</v>
      </c>
      <c r="FV64">
        <v>0</v>
      </c>
      <c r="FW64" s="15">
        <v>5.5629999999999997</v>
      </c>
      <c r="FX64">
        <v>5.5629999999999997</v>
      </c>
      <c r="FY64" s="16">
        <v>0</v>
      </c>
      <c r="FZ64" s="2"/>
    </row>
    <row r="65" spans="1:182" x14ac:dyDescent="0.2">
      <c r="A65" s="2"/>
      <c r="B65">
        <v>80</v>
      </c>
      <c r="C65" s="4">
        <v>2.1144544099999998E-6</v>
      </c>
      <c r="D65" s="4">
        <v>2.2198595040000002E-6</v>
      </c>
      <c r="E65" s="4">
        <v>1.556464852E-6</v>
      </c>
      <c r="F65" s="4">
        <v>2.0868498829999999E-6</v>
      </c>
      <c r="G65" s="4">
        <v>2.8518281859999999E-6</v>
      </c>
      <c r="H65" s="4">
        <v>4.1732158659999999E-6</v>
      </c>
      <c r="I65" s="4">
        <v>3.8102209259999998E-6</v>
      </c>
      <c r="J65" s="4">
        <v>5.3833750560000001E-6</v>
      </c>
      <c r="K65" s="4">
        <v>5.9609793010000004E-6</v>
      </c>
      <c r="L65" s="4">
        <v>0.55067313263663897</v>
      </c>
      <c r="M65" s="4">
        <v>0.51535246112819399</v>
      </c>
      <c r="N65" s="4">
        <v>0.229667312766834</v>
      </c>
      <c r="O65" s="4">
        <v>0.299577254829761</v>
      </c>
      <c r="P65" s="4">
        <v>0.36527127743708299</v>
      </c>
      <c r="Q65" s="4">
        <v>0.33866785282160999</v>
      </c>
      <c r="R65" s="4">
        <v>0.43463979424398502</v>
      </c>
      <c r="S65" s="4">
        <v>0.54908843656127504</v>
      </c>
      <c r="T65" s="4">
        <v>0.38714527203937299</v>
      </c>
      <c r="U65" s="2"/>
      <c r="V65" s="2"/>
      <c r="W65" s="4">
        <v>590</v>
      </c>
      <c r="X65">
        <v>20.614999999999998</v>
      </c>
      <c r="Y65">
        <v>20.614999999999998</v>
      </c>
      <c r="Z65" s="16">
        <v>0</v>
      </c>
      <c r="AA65">
        <v>11.629</v>
      </c>
      <c r="AB65">
        <v>11.629</v>
      </c>
      <c r="AC65" s="16">
        <v>0</v>
      </c>
      <c r="AD65">
        <v>23.486999999999998</v>
      </c>
      <c r="AE65">
        <v>23.486999999999998</v>
      </c>
      <c r="AF65" s="16">
        <v>0</v>
      </c>
      <c r="AG65">
        <v>12.644</v>
      </c>
      <c r="AH65">
        <v>12.644</v>
      </c>
      <c r="AI65" s="16">
        <v>0</v>
      </c>
      <c r="AJ65">
        <v>23.826000000000001</v>
      </c>
      <c r="AK65">
        <v>23.826000000000001</v>
      </c>
      <c r="AL65" s="16">
        <v>0</v>
      </c>
      <c r="AM65">
        <v>12.759</v>
      </c>
      <c r="AN65">
        <v>12.759</v>
      </c>
      <c r="AO65" s="16">
        <v>0</v>
      </c>
      <c r="AP65">
        <v>23.861000000000001</v>
      </c>
      <c r="AQ65">
        <v>23.861000000000001</v>
      </c>
      <c r="AR65" s="16">
        <v>0</v>
      </c>
      <c r="AS65">
        <v>12.771000000000001</v>
      </c>
      <c r="AT65">
        <v>12.771000000000001</v>
      </c>
      <c r="AU65" s="16">
        <v>0</v>
      </c>
      <c r="AV65">
        <v>23.864000000000001</v>
      </c>
      <c r="AW65">
        <v>23.864000000000001</v>
      </c>
      <c r="AX65" s="16">
        <v>0</v>
      </c>
      <c r="AY65">
        <v>12.772</v>
      </c>
      <c r="AZ65">
        <v>12.772</v>
      </c>
      <c r="BA65" s="16">
        <v>0</v>
      </c>
      <c r="BB65">
        <v>23.864000000000001</v>
      </c>
      <c r="BC65">
        <v>23.864000000000001</v>
      </c>
      <c r="BD65" s="16">
        <v>0</v>
      </c>
      <c r="BE65">
        <v>12.772</v>
      </c>
      <c r="BF65">
        <v>12.772</v>
      </c>
      <c r="BG65" s="16">
        <v>0</v>
      </c>
      <c r="BH65">
        <v>23.864000000000001</v>
      </c>
      <c r="BI65">
        <v>23.864000000000001</v>
      </c>
      <c r="BJ65" s="16">
        <v>0</v>
      </c>
      <c r="BK65">
        <v>12.772</v>
      </c>
      <c r="BL65">
        <v>12.772</v>
      </c>
      <c r="BM65" s="16">
        <v>0</v>
      </c>
      <c r="BN65">
        <v>19.96</v>
      </c>
      <c r="BO65">
        <v>19.96</v>
      </c>
      <c r="BP65" s="16">
        <v>0</v>
      </c>
      <c r="BQ65">
        <v>11.43</v>
      </c>
      <c r="BR65">
        <v>11.43</v>
      </c>
      <c r="BS65" s="16">
        <v>0</v>
      </c>
      <c r="BT65">
        <v>22.687000000000001</v>
      </c>
      <c r="BU65">
        <v>22.687000000000001</v>
      </c>
      <c r="BV65" s="16">
        <v>0</v>
      </c>
      <c r="BW65">
        <v>12.411</v>
      </c>
      <c r="BX65">
        <v>12.411</v>
      </c>
      <c r="BY65" s="16">
        <v>0</v>
      </c>
      <c r="BZ65">
        <v>23.007000000000001</v>
      </c>
      <c r="CA65">
        <v>23.007000000000001</v>
      </c>
      <c r="CB65" s="16">
        <v>0</v>
      </c>
      <c r="CC65">
        <v>12.522</v>
      </c>
      <c r="CD65">
        <v>12.522</v>
      </c>
      <c r="CE65" s="16">
        <v>0</v>
      </c>
      <c r="CF65">
        <v>23.04</v>
      </c>
      <c r="CG65">
        <v>23.04</v>
      </c>
      <c r="CH65" s="16">
        <v>0</v>
      </c>
      <c r="CI65">
        <v>12.532999999999999</v>
      </c>
      <c r="CJ65">
        <v>12.532999999999999</v>
      </c>
      <c r="CK65" s="16">
        <v>0</v>
      </c>
      <c r="CL65">
        <v>23.042999999999999</v>
      </c>
      <c r="CM65">
        <v>23.042999999999999</v>
      </c>
      <c r="CN65" s="16">
        <v>0</v>
      </c>
      <c r="CO65">
        <v>12.535</v>
      </c>
      <c r="CP65">
        <v>12.535</v>
      </c>
      <c r="CQ65" s="16">
        <v>0</v>
      </c>
      <c r="CR65">
        <v>23.044</v>
      </c>
      <c r="CS65">
        <v>23.044</v>
      </c>
      <c r="CT65" s="16">
        <v>0</v>
      </c>
      <c r="CU65">
        <v>12.535</v>
      </c>
      <c r="CV65">
        <v>12.535</v>
      </c>
      <c r="CW65" s="16">
        <v>0</v>
      </c>
      <c r="CX65">
        <v>23.044</v>
      </c>
      <c r="CY65">
        <v>23.044</v>
      </c>
      <c r="CZ65" s="16">
        <v>0</v>
      </c>
      <c r="DA65">
        <v>12.535</v>
      </c>
      <c r="DB65">
        <v>12.535</v>
      </c>
      <c r="DC65">
        <v>0</v>
      </c>
      <c r="DD65" s="2"/>
      <c r="DE65">
        <v>13.632</v>
      </c>
      <c r="DF65">
        <v>13.632</v>
      </c>
      <c r="DG65">
        <v>0</v>
      </c>
      <c r="DH65" s="15">
        <v>8.2959999999999994</v>
      </c>
      <c r="DI65">
        <v>8.2959999999999994</v>
      </c>
      <c r="DJ65" s="16">
        <v>0</v>
      </c>
      <c r="DK65">
        <v>14.6</v>
      </c>
      <c r="DL65">
        <v>14.6</v>
      </c>
      <c r="DM65">
        <v>0</v>
      </c>
      <c r="DN65">
        <v>8.0640000000000001</v>
      </c>
      <c r="DO65">
        <v>8.0640000000000001</v>
      </c>
      <c r="DP65">
        <v>0</v>
      </c>
      <c r="DQ65">
        <v>15.189</v>
      </c>
      <c r="DR65">
        <v>15.189</v>
      </c>
      <c r="DS65">
        <v>0</v>
      </c>
      <c r="DT65" s="15">
        <v>8.8689999999999998</v>
      </c>
      <c r="DU65">
        <v>8.8689999999999998</v>
      </c>
      <c r="DV65" s="16">
        <v>0</v>
      </c>
      <c r="DW65">
        <v>13.131</v>
      </c>
      <c r="DX65">
        <v>13.131</v>
      </c>
      <c r="DY65">
        <v>0</v>
      </c>
      <c r="DZ65" s="15">
        <v>8.1140000000000008</v>
      </c>
      <c r="EA65">
        <v>8.1140000000000008</v>
      </c>
      <c r="EB65" s="16">
        <v>0</v>
      </c>
      <c r="EC65">
        <v>14.007</v>
      </c>
      <c r="ED65">
        <v>14.007</v>
      </c>
      <c r="EE65">
        <v>0</v>
      </c>
      <c r="EF65">
        <v>7.883</v>
      </c>
      <c r="EG65">
        <v>7.883</v>
      </c>
      <c r="EH65">
        <v>0</v>
      </c>
      <c r="EI65">
        <v>14.599</v>
      </c>
      <c r="EJ65">
        <v>14.599</v>
      </c>
      <c r="EK65">
        <v>0</v>
      </c>
      <c r="EL65" s="15">
        <v>8.67</v>
      </c>
      <c r="EM65">
        <v>8.67</v>
      </c>
      <c r="EN65" s="16">
        <v>0</v>
      </c>
      <c r="EO65" s="2"/>
      <c r="EP65">
        <v>7.4690000000000003</v>
      </c>
      <c r="EQ65">
        <v>7.4690000000000003</v>
      </c>
      <c r="ER65">
        <v>0</v>
      </c>
      <c r="ES65" s="15">
        <v>5.0419999999999998</v>
      </c>
      <c r="ET65">
        <v>5.0419999999999998</v>
      </c>
      <c r="EU65" s="16">
        <v>0</v>
      </c>
      <c r="EV65">
        <v>7.1180000000000003</v>
      </c>
      <c r="EW65">
        <v>7.1180000000000003</v>
      </c>
      <c r="EX65">
        <v>0</v>
      </c>
      <c r="EY65">
        <v>4.4809999999999999</v>
      </c>
      <c r="EZ65">
        <v>4.4809999999999999</v>
      </c>
      <c r="FA65">
        <v>0</v>
      </c>
      <c r="FB65">
        <v>8.3879999999999999</v>
      </c>
      <c r="FC65">
        <v>8.3879999999999999</v>
      </c>
      <c r="FD65">
        <v>0</v>
      </c>
      <c r="FE65" s="15">
        <v>5.5359999999999996</v>
      </c>
      <c r="FF65">
        <v>5.5359999999999996</v>
      </c>
      <c r="FG65" s="16">
        <v>0</v>
      </c>
      <c r="FH65">
        <v>7.3230000000000004</v>
      </c>
      <c r="FI65">
        <v>7.3230000000000004</v>
      </c>
      <c r="FJ65">
        <v>0</v>
      </c>
      <c r="FK65" s="15">
        <v>4.9790000000000001</v>
      </c>
      <c r="FL65">
        <v>4.9790000000000001</v>
      </c>
      <c r="FM65" s="16">
        <v>0</v>
      </c>
      <c r="FN65">
        <v>6.9820000000000002</v>
      </c>
      <c r="FO65">
        <v>6.9820000000000002</v>
      </c>
      <c r="FP65">
        <v>0</v>
      </c>
      <c r="FQ65">
        <v>4.4290000000000003</v>
      </c>
      <c r="FR65">
        <v>4.4290000000000003</v>
      </c>
      <c r="FS65">
        <v>0</v>
      </c>
      <c r="FT65">
        <v>8.2219999999999995</v>
      </c>
      <c r="FU65">
        <v>8.2219999999999995</v>
      </c>
      <c r="FV65">
        <v>0</v>
      </c>
      <c r="FW65" s="15">
        <v>5.4690000000000003</v>
      </c>
      <c r="FX65">
        <v>5.4690000000000003</v>
      </c>
      <c r="FY65" s="16">
        <v>0</v>
      </c>
      <c r="FZ65" s="2"/>
    </row>
    <row r="66" spans="1:182" x14ac:dyDescent="0.2">
      <c r="A66" s="2"/>
      <c r="B66">
        <v>90</v>
      </c>
      <c r="C66" s="4">
        <v>1.8618368339999999E-6</v>
      </c>
      <c r="D66" s="4">
        <v>2.7385055239999998E-6</v>
      </c>
      <c r="E66" s="4">
        <v>2.2174341939999999E-6</v>
      </c>
      <c r="F66" s="4">
        <v>2.394145802E-6</v>
      </c>
      <c r="G66" s="4">
        <v>2.8157871309999998E-6</v>
      </c>
      <c r="H66" s="4">
        <v>5.1983896200000001E-6</v>
      </c>
      <c r="I66" s="4">
        <v>2.87113366E-6</v>
      </c>
      <c r="J66" s="4">
        <v>6.1411688300000004E-6</v>
      </c>
      <c r="K66" s="4">
        <v>7.4980932169999997E-6</v>
      </c>
      <c r="L66" s="4">
        <v>0.41568175597049301</v>
      </c>
      <c r="M66" s="4">
        <v>0.54494042812717003</v>
      </c>
      <c r="N66" s="4">
        <v>0.280788117628338</v>
      </c>
      <c r="O66" s="4">
        <v>0.30735497549380603</v>
      </c>
      <c r="P66" s="4">
        <v>0.32265825473052601</v>
      </c>
      <c r="Q66" s="4">
        <v>0.37746060360272499</v>
      </c>
      <c r="R66" s="4">
        <v>0.30395988146072001</v>
      </c>
      <c r="S66" s="4">
        <v>0.58167903265818599</v>
      </c>
      <c r="T66" s="4">
        <v>0.45215766745470998</v>
      </c>
      <c r="U66" s="2"/>
      <c r="V66" s="2"/>
      <c r="W66" s="4">
        <v>600</v>
      </c>
      <c r="X66">
        <v>20.306999999999999</v>
      </c>
      <c r="Y66">
        <v>20.306999999999999</v>
      </c>
      <c r="Z66" s="16">
        <v>0</v>
      </c>
      <c r="AA66">
        <v>11.45</v>
      </c>
      <c r="AB66">
        <v>11.45</v>
      </c>
      <c r="AC66" s="16">
        <v>0</v>
      </c>
      <c r="AD66">
        <v>23.088999999999999</v>
      </c>
      <c r="AE66">
        <v>23.088999999999999</v>
      </c>
      <c r="AF66" s="16">
        <v>0</v>
      </c>
      <c r="AG66">
        <v>12.433</v>
      </c>
      <c r="AH66">
        <v>12.433</v>
      </c>
      <c r="AI66" s="16">
        <v>0</v>
      </c>
      <c r="AJ66">
        <v>23.416</v>
      </c>
      <c r="AK66">
        <v>23.416</v>
      </c>
      <c r="AL66" s="16">
        <v>0</v>
      </c>
      <c r="AM66">
        <v>12.544</v>
      </c>
      <c r="AN66">
        <v>12.544</v>
      </c>
      <c r="AO66" s="16">
        <v>0</v>
      </c>
      <c r="AP66">
        <v>23.449000000000002</v>
      </c>
      <c r="AQ66">
        <v>23.449000000000002</v>
      </c>
      <c r="AR66" s="16">
        <v>0</v>
      </c>
      <c r="AS66">
        <v>12.555</v>
      </c>
      <c r="AT66">
        <v>12.555</v>
      </c>
      <c r="AU66" s="16">
        <v>0</v>
      </c>
      <c r="AV66">
        <v>23.452999999999999</v>
      </c>
      <c r="AW66">
        <v>23.452999999999999</v>
      </c>
      <c r="AX66" s="16">
        <v>0</v>
      </c>
      <c r="AY66">
        <v>12.555999999999999</v>
      </c>
      <c r="AZ66">
        <v>12.555999999999999</v>
      </c>
      <c r="BA66" s="16">
        <v>0</v>
      </c>
      <c r="BB66">
        <v>23.452999999999999</v>
      </c>
      <c r="BC66">
        <v>23.452999999999999</v>
      </c>
      <c r="BD66" s="16">
        <v>0</v>
      </c>
      <c r="BE66">
        <v>12.555999999999999</v>
      </c>
      <c r="BF66">
        <v>12.555999999999999</v>
      </c>
      <c r="BG66" s="16">
        <v>0</v>
      </c>
      <c r="BH66">
        <v>23.452999999999999</v>
      </c>
      <c r="BI66">
        <v>23.452999999999999</v>
      </c>
      <c r="BJ66" s="16">
        <v>0</v>
      </c>
      <c r="BK66">
        <v>12.555999999999999</v>
      </c>
      <c r="BL66">
        <v>12.555999999999999</v>
      </c>
      <c r="BM66" s="16">
        <v>0</v>
      </c>
      <c r="BN66">
        <v>19.669</v>
      </c>
      <c r="BO66">
        <v>19.669</v>
      </c>
      <c r="BP66" s="16">
        <v>0</v>
      </c>
      <c r="BQ66">
        <v>11.257</v>
      </c>
      <c r="BR66">
        <v>11.257</v>
      </c>
      <c r="BS66" s="16">
        <v>0</v>
      </c>
      <c r="BT66">
        <v>22.312999999999999</v>
      </c>
      <c r="BU66">
        <v>22.312999999999999</v>
      </c>
      <c r="BV66" s="16">
        <v>0</v>
      </c>
      <c r="BW66">
        <v>12.208</v>
      </c>
      <c r="BX66">
        <v>12.208</v>
      </c>
      <c r="BY66" s="16">
        <v>0</v>
      </c>
      <c r="BZ66">
        <v>22.623000000000001</v>
      </c>
      <c r="CA66">
        <v>22.623000000000001</v>
      </c>
      <c r="CB66" s="16">
        <v>0</v>
      </c>
      <c r="CC66">
        <v>12.315</v>
      </c>
      <c r="CD66">
        <v>12.315</v>
      </c>
      <c r="CE66" s="16">
        <v>0</v>
      </c>
      <c r="CF66">
        <v>22.654</v>
      </c>
      <c r="CG66">
        <v>22.654</v>
      </c>
      <c r="CH66" s="16">
        <v>0</v>
      </c>
      <c r="CI66">
        <v>12.324999999999999</v>
      </c>
      <c r="CJ66">
        <v>12.324999999999999</v>
      </c>
      <c r="CK66" s="16">
        <v>0</v>
      </c>
      <c r="CL66">
        <v>22.657</v>
      </c>
      <c r="CM66">
        <v>22.657</v>
      </c>
      <c r="CN66" s="16">
        <v>0</v>
      </c>
      <c r="CO66">
        <v>12.327</v>
      </c>
      <c r="CP66">
        <v>12.327</v>
      </c>
      <c r="CQ66" s="16">
        <v>0</v>
      </c>
      <c r="CR66">
        <v>22.658000000000001</v>
      </c>
      <c r="CS66">
        <v>22.658000000000001</v>
      </c>
      <c r="CT66" s="16">
        <v>0</v>
      </c>
      <c r="CU66">
        <v>12.327</v>
      </c>
      <c r="CV66">
        <v>12.327</v>
      </c>
      <c r="CW66" s="16">
        <v>0</v>
      </c>
      <c r="CX66">
        <v>22.658000000000001</v>
      </c>
      <c r="CY66">
        <v>22.658000000000001</v>
      </c>
      <c r="CZ66" s="16">
        <v>0</v>
      </c>
      <c r="DA66">
        <v>12.327</v>
      </c>
      <c r="DB66">
        <v>12.327</v>
      </c>
      <c r="DC66">
        <v>0</v>
      </c>
      <c r="DD66" s="2"/>
      <c r="DE66">
        <v>13.425000000000001</v>
      </c>
      <c r="DF66">
        <v>13.425000000000001</v>
      </c>
      <c r="DG66">
        <v>0</v>
      </c>
      <c r="DH66" s="15">
        <v>8.1649999999999991</v>
      </c>
      <c r="DI66">
        <v>8.1649999999999991</v>
      </c>
      <c r="DJ66" s="16">
        <v>0</v>
      </c>
      <c r="DK66">
        <v>14.353999999999999</v>
      </c>
      <c r="DL66">
        <v>14.353999999999999</v>
      </c>
      <c r="DM66">
        <v>0</v>
      </c>
      <c r="DN66">
        <v>7.9290000000000003</v>
      </c>
      <c r="DO66">
        <v>7.9290000000000003</v>
      </c>
      <c r="DP66">
        <v>0</v>
      </c>
      <c r="DQ66">
        <v>14.932</v>
      </c>
      <c r="DR66">
        <v>14.932</v>
      </c>
      <c r="DS66">
        <v>0</v>
      </c>
      <c r="DT66" s="15">
        <v>8.7200000000000006</v>
      </c>
      <c r="DU66">
        <v>8.7200000000000006</v>
      </c>
      <c r="DV66" s="16">
        <v>0</v>
      </c>
      <c r="DW66">
        <v>12.936999999999999</v>
      </c>
      <c r="DX66">
        <v>12.936999999999999</v>
      </c>
      <c r="DY66">
        <v>0</v>
      </c>
      <c r="DZ66" s="15">
        <v>7.9889999999999999</v>
      </c>
      <c r="EA66">
        <v>7.9889999999999999</v>
      </c>
      <c r="EB66" s="16">
        <v>0</v>
      </c>
      <c r="EC66">
        <v>13.779</v>
      </c>
      <c r="ED66">
        <v>13.779</v>
      </c>
      <c r="EE66">
        <v>0</v>
      </c>
      <c r="EF66">
        <v>7.7539999999999996</v>
      </c>
      <c r="EG66">
        <v>7.7539999999999996</v>
      </c>
      <c r="EH66">
        <v>0</v>
      </c>
      <c r="EI66">
        <v>14.36</v>
      </c>
      <c r="EJ66">
        <v>14.36</v>
      </c>
      <c r="EK66">
        <v>0</v>
      </c>
      <c r="EL66" s="15">
        <v>8.5269999999999992</v>
      </c>
      <c r="EM66">
        <v>8.5269999999999992</v>
      </c>
      <c r="EN66" s="16">
        <v>0</v>
      </c>
      <c r="EO66" s="2"/>
      <c r="EP66">
        <v>7.3559999999999999</v>
      </c>
      <c r="EQ66">
        <v>7.3559999999999999</v>
      </c>
      <c r="ER66">
        <v>0</v>
      </c>
      <c r="ES66" s="15">
        <v>4.9640000000000004</v>
      </c>
      <c r="ET66">
        <v>4.9640000000000004</v>
      </c>
      <c r="EU66" s="16">
        <v>0</v>
      </c>
      <c r="EV66">
        <v>6.9989999999999997</v>
      </c>
      <c r="EW66">
        <v>6.9989999999999997</v>
      </c>
      <c r="EX66">
        <v>0</v>
      </c>
      <c r="EY66">
        <v>4.4059999999999997</v>
      </c>
      <c r="EZ66">
        <v>4.4059999999999997</v>
      </c>
      <c r="FA66">
        <v>0</v>
      </c>
      <c r="FB66">
        <v>8.2469999999999999</v>
      </c>
      <c r="FC66">
        <v>8.2469999999999999</v>
      </c>
      <c r="FD66">
        <v>0</v>
      </c>
      <c r="FE66" s="15">
        <v>5.4429999999999996</v>
      </c>
      <c r="FF66">
        <v>5.4429999999999996</v>
      </c>
      <c r="FG66" s="16">
        <v>0</v>
      </c>
      <c r="FH66">
        <v>7.2140000000000004</v>
      </c>
      <c r="FI66">
        <v>7.2140000000000004</v>
      </c>
      <c r="FJ66">
        <v>0</v>
      </c>
      <c r="FK66" s="15">
        <v>4.9029999999999996</v>
      </c>
      <c r="FL66">
        <v>4.9029999999999996</v>
      </c>
      <c r="FM66" s="16">
        <v>0</v>
      </c>
      <c r="FN66">
        <v>6.867</v>
      </c>
      <c r="FO66">
        <v>6.867</v>
      </c>
      <c r="FP66">
        <v>0</v>
      </c>
      <c r="FQ66">
        <v>4.3559999999999999</v>
      </c>
      <c r="FR66">
        <v>4.3559999999999999</v>
      </c>
      <c r="FS66">
        <v>0</v>
      </c>
      <c r="FT66">
        <v>8.0869999999999997</v>
      </c>
      <c r="FU66">
        <v>8.0869999999999997</v>
      </c>
      <c r="FV66">
        <v>0</v>
      </c>
      <c r="FW66" s="15">
        <v>5.3789999999999996</v>
      </c>
      <c r="FX66">
        <v>5.3789999999999996</v>
      </c>
      <c r="FY66" s="16">
        <v>0</v>
      </c>
      <c r="FZ66" s="2"/>
    </row>
    <row r="67" spans="1:182" x14ac:dyDescent="0.2">
      <c r="A67" s="2"/>
      <c r="B67">
        <v>100</v>
      </c>
      <c r="C67" s="4">
        <v>1.498742332E-6</v>
      </c>
      <c r="D67" s="4">
        <v>1.9793942000000002E-6</v>
      </c>
      <c r="E67" s="4">
        <v>2.8767706550000001E-6</v>
      </c>
      <c r="F67" s="4">
        <v>4.0713996809999997E-6</v>
      </c>
      <c r="G67" s="4">
        <v>4.6855168959999997E-6</v>
      </c>
      <c r="H67" s="4">
        <v>6.4704491100000004E-6</v>
      </c>
      <c r="I67" s="4">
        <v>4.1866248119999997E-6</v>
      </c>
      <c r="J67" s="4">
        <v>6.4681977060000001E-6</v>
      </c>
      <c r="K67" s="4">
        <v>7.15974756E-6</v>
      </c>
      <c r="L67" s="4">
        <v>0.29387248184107201</v>
      </c>
      <c r="M67" s="4">
        <v>0.34542858239729901</v>
      </c>
      <c r="N67" s="4">
        <v>0.32028597934596797</v>
      </c>
      <c r="O67" s="4">
        <v>0.479734622861194</v>
      </c>
      <c r="P67" s="4">
        <v>0.49281926020599998</v>
      </c>
      <c r="Q67" s="4">
        <v>0.43147198723404201</v>
      </c>
      <c r="R67" s="4">
        <v>0.41897135868935897</v>
      </c>
      <c r="S67" s="4">
        <v>0.57958598666079497</v>
      </c>
      <c r="T67" s="4">
        <v>0.40830163929026297</v>
      </c>
      <c r="U67" s="2"/>
      <c r="V67" s="2"/>
      <c r="W67" s="4">
        <v>610</v>
      </c>
      <c r="X67">
        <v>20.007000000000001</v>
      </c>
      <c r="Y67">
        <v>20.007000000000001</v>
      </c>
      <c r="Z67" s="16">
        <v>0</v>
      </c>
      <c r="AA67">
        <v>11.276</v>
      </c>
      <c r="AB67">
        <v>11.276</v>
      </c>
      <c r="AC67" s="16">
        <v>0</v>
      </c>
      <c r="AD67">
        <v>22.702999999999999</v>
      </c>
      <c r="AE67">
        <v>22.702999999999999</v>
      </c>
      <c r="AF67" s="16">
        <v>0</v>
      </c>
      <c r="AG67">
        <v>12.228</v>
      </c>
      <c r="AH67">
        <v>12.228</v>
      </c>
      <c r="AI67" s="16">
        <v>0</v>
      </c>
      <c r="AJ67">
        <v>23.02</v>
      </c>
      <c r="AK67">
        <v>23.02</v>
      </c>
      <c r="AL67" s="16">
        <v>0</v>
      </c>
      <c r="AM67">
        <v>12.336</v>
      </c>
      <c r="AN67">
        <v>12.336</v>
      </c>
      <c r="AO67" s="16">
        <v>0</v>
      </c>
      <c r="AP67">
        <v>23.052</v>
      </c>
      <c r="AQ67">
        <v>23.052</v>
      </c>
      <c r="AR67" s="16">
        <v>0</v>
      </c>
      <c r="AS67">
        <v>12.347</v>
      </c>
      <c r="AT67">
        <v>12.347</v>
      </c>
      <c r="AU67" s="16">
        <v>0</v>
      </c>
      <c r="AV67">
        <v>23.055</v>
      </c>
      <c r="AW67">
        <v>23.055</v>
      </c>
      <c r="AX67" s="16">
        <v>0</v>
      </c>
      <c r="AY67">
        <v>12.348000000000001</v>
      </c>
      <c r="AZ67">
        <v>12.348000000000001</v>
      </c>
      <c r="BA67" s="16">
        <v>0</v>
      </c>
      <c r="BB67">
        <v>23.055</v>
      </c>
      <c r="BC67">
        <v>23.055</v>
      </c>
      <c r="BD67" s="16">
        <v>0</v>
      </c>
      <c r="BE67">
        <v>12.348000000000001</v>
      </c>
      <c r="BF67">
        <v>12.348000000000001</v>
      </c>
      <c r="BG67" s="16">
        <v>0</v>
      </c>
      <c r="BH67">
        <v>23.055</v>
      </c>
      <c r="BI67">
        <v>23.055</v>
      </c>
      <c r="BJ67" s="16">
        <v>0</v>
      </c>
      <c r="BK67">
        <v>12.348000000000001</v>
      </c>
      <c r="BL67">
        <v>12.348000000000001</v>
      </c>
      <c r="BM67" s="16">
        <v>0</v>
      </c>
      <c r="BN67">
        <v>19.388000000000002</v>
      </c>
      <c r="BO67">
        <v>19.388000000000002</v>
      </c>
      <c r="BP67" s="16">
        <v>0</v>
      </c>
      <c r="BQ67">
        <v>11.087999999999999</v>
      </c>
      <c r="BR67">
        <v>11.087999999999999</v>
      </c>
      <c r="BS67" s="16">
        <v>0</v>
      </c>
      <c r="BT67">
        <v>21.951000000000001</v>
      </c>
      <c r="BU67">
        <v>21.951000000000001</v>
      </c>
      <c r="BV67" s="16">
        <v>0</v>
      </c>
      <c r="BW67">
        <v>12.01</v>
      </c>
      <c r="BX67">
        <v>12.01</v>
      </c>
      <c r="BY67" s="16">
        <v>0</v>
      </c>
      <c r="BZ67">
        <v>22.251000000000001</v>
      </c>
      <c r="CA67">
        <v>22.251000000000001</v>
      </c>
      <c r="CB67" s="16">
        <v>0</v>
      </c>
      <c r="CC67">
        <v>12.114000000000001</v>
      </c>
      <c r="CD67">
        <v>12.114000000000001</v>
      </c>
      <c r="CE67" s="16">
        <v>0</v>
      </c>
      <c r="CF67">
        <v>22.280999999999999</v>
      </c>
      <c r="CG67">
        <v>22.280999999999999</v>
      </c>
      <c r="CH67" s="16">
        <v>0</v>
      </c>
      <c r="CI67">
        <v>12.124000000000001</v>
      </c>
      <c r="CJ67">
        <v>12.124000000000001</v>
      </c>
      <c r="CK67" s="16">
        <v>0</v>
      </c>
      <c r="CL67">
        <v>22.283999999999999</v>
      </c>
      <c r="CM67">
        <v>22.283999999999999</v>
      </c>
      <c r="CN67" s="16">
        <v>0</v>
      </c>
      <c r="CO67">
        <v>12.125</v>
      </c>
      <c r="CP67">
        <v>12.125</v>
      </c>
      <c r="CQ67" s="16">
        <v>0</v>
      </c>
      <c r="CR67">
        <v>22.285</v>
      </c>
      <c r="CS67">
        <v>22.285</v>
      </c>
      <c r="CT67" s="16">
        <v>0</v>
      </c>
      <c r="CU67">
        <v>12.125</v>
      </c>
      <c r="CV67">
        <v>12.125</v>
      </c>
      <c r="CW67" s="16">
        <v>0</v>
      </c>
      <c r="CX67">
        <v>22.285</v>
      </c>
      <c r="CY67">
        <v>22.285</v>
      </c>
      <c r="CZ67" s="16">
        <v>0</v>
      </c>
      <c r="DA67">
        <v>12.125999999999999</v>
      </c>
      <c r="DB67">
        <v>12.125999999999999</v>
      </c>
      <c r="DC67">
        <v>0</v>
      </c>
      <c r="DD67" s="2"/>
      <c r="DE67">
        <v>13.224</v>
      </c>
      <c r="DF67">
        <v>13.224</v>
      </c>
      <c r="DG67">
        <v>0</v>
      </c>
      <c r="DH67" s="15">
        <v>8.0389999999999997</v>
      </c>
      <c r="DI67">
        <v>8.0389999999999997</v>
      </c>
      <c r="DJ67" s="16">
        <v>0</v>
      </c>
      <c r="DK67">
        <v>14.115</v>
      </c>
      <c r="DL67">
        <v>14.115</v>
      </c>
      <c r="DM67">
        <v>0</v>
      </c>
      <c r="DN67">
        <v>7.798</v>
      </c>
      <c r="DO67">
        <v>7.798</v>
      </c>
      <c r="DP67">
        <v>0</v>
      </c>
      <c r="DQ67">
        <v>14.683999999999999</v>
      </c>
      <c r="DR67">
        <v>14.683999999999999</v>
      </c>
      <c r="DS67">
        <v>0</v>
      </c>
      <c r="DT67" s="15">
        <v>8.577</v>
      </c>
      <c r="DU67">
        <v>8.577</v>
      </c>
      <c r="DV67" s="16">
        <v>0</v>
      </c>
      <c r="DW67">
        <v>12.75</v>
      </c>
      <c r="DX67">
        <v>12.75</v>
      </c>
      <c r="DY67">
        <v>0</v>
      </c>
      <c r="DZ67" s="15">
        <v>7.8680000000000003</v>
      </c>
      <c r="EA67">
        <v>7.8680000000000003</v>
      </c>
      <c r="EB67" s="16">
        <v>0</v>
      </c>
      <c r="EC67">
        <v>13.558</v>
      </c>
      <c r="ED67">
        <v>13.558</v>
      </c>
      <c r="EE67">
        <v>0</v>
      </c>
      <c r="EF67">
        <v>7.6280000000000001</v>
      </c>
      <c r="EG67">
        <v>7.6280000000000001</v>
      </c>
      <c r="EH67">
        <v>0</v>
      </c>
      <c r="EI67">
        <v>14.129</v>
      </c>
      <c r="EJ67">
        <v>14.129</v>
      </c>
      <c r="EK67">
        <v>0</v>
      </c>
      <c r="EL67" s="15">
        <v>8.3889999999999993</v>
      </c>
      <c r="EM67">
        <v>8.3889999999999993</v>
      </c>
      <c r="EN67" s="16">
        <v>0</v>
      </c>
      <c r="EO67" s="2"/>
      <c r="EP67">
        <v>7.2460000000000004</v>
      </c>
      <c r="EQ67">
        <v>7.2460000000000004</v>
      </c>
      <c r="ER67">
        <v>0</v>
      </c>
      <c r="ES67" s="15">
        <v>4.8890000000000002</v>
      </c>
      <c r="ET67">
        <v>4.8890000000000002</v>
      </c>
      <c r="EU67" s="16">
        <v>0</v>
      </c>
      <c r="EV67">
        <v>6.883</v>
      </c>
      <c r="EW67">
        <v>6.883</v>
      </c>
      <c r="EX67">
        <v>0</v>
      </c>
      <c r="EY67">
        <v>4.3330000000000002</v>
      </c>
      <c r="EZ67">
        <v>4.3330000000000002</v>
      </c>
      <c r="FA67">
        <v>0</v>
      </c>
      <c r="FB67">
        <v>8.1110000000000007</v>
      </c>
      <c r="FC67">
        <v>8.1110000000000007</v>
      </c>
      <c r="FD67">
        <v>0</v>
      </c>
      <c r="FE67" s="15">
        <v>5.3540000000000001</v>
      </c>
      <c r="FF67">
        <v>5.3540000000000001</v>
      </c>
      <c r="FG67" s="16">
        <v>0</v>
      </c>
      <c r="FH67">
        <v>7.109</v>
      </c>
      <c r="FI67">
        <v>7.109</v>
      </c>
      <c r="FJ67">
        <v>0</v>
      </c>
      <c r="FK67" s="15">
        <v>4.83</v>
      </c>
      <c r="FL67">
        <v>4.83</v>
      </c>
      <c r="FM67" s="16">
        <v>0</v>
      </c>
      <c r="FN67">
        <v>6.7560000000000002</v>
      </c>
      <c r="FO67">
        <v>6.7560000000000002</v>
      </c>
      <c r="FP67">
        <v>0</v>
      </c>
      <c r="FQ67">
        <v>4.2850000000000001</v>
      </c>
      <c r="FR67">
        <v>4.2850000000000001</v>
      </c>
      <c r="FS67">
        <v>0</v>
      </c>
      <c r="FT67">
        <v>7.9560000000000004</v>
      </c>
      <c r="FU67">
        <v>7.9560000000000004</v>
      </c>
      <c r="FV67">
        <v>0</v>
      </c>
      <c r="FW67" s="15">
        <v>5.2910000000000004</v>
      </c>
      <c r="FX67">
        <v>5.2910000000000004</v>
      </c>
      <c r="FY67" s="16">
        <v>0</v>
      </c>
      <c r="FZ67" s="2"/>
    </row>
    <row r="68" spans="1:182" x14ac:dyDescent="0.2">
      <c r="A68" s="2"/>
      <c r="B68">
        <v>110</v>
      </c>
      <c r="C68" s="4">
        <v>3.2690321760000002E-6</v>
      </c>
      <c r="D68" s="4">
        <v>2.8372821369999998E-6</v>
      </c>
      <c r="E68" s="4">
        <v>3.505806801E-6</v>
      </c>
      <c r="F68" s="4">
        <v>4.0041739249999999E-6</v>
      </c>
      <c r="G68" s="4">
        <v>6.1671898390000001E-6</v>
      </c>
      <c r="H68" s="4">
        <v>6.60214305E-6</v>
      </c>
      <c r="I68" s="4">
        <v>5.8557456750000003E-6</v>
      </c>
      <c r="J68" s="4">
        <v>6.8264133960000003E-6</v>
      </c>
      <c r="K68" s="4">
        <v>8.1312940750000002E-6</v>
      </c>
      <c r="L68" s="4">
        <v>0.57472225911671204</v>
      </c>
      <c r="M68" s="4">
        <v>0.44458349582375001</v>
      </c>
      <c r="N68" s="4">
        <v>0.35048434396900802</v>
      </c>
      <c r="O68" s="4">
        <v>0.44159048891727598</v>
      </c>
      <c r="P68" s="4">
        <v>0.60733346857688897</v>
      </c>
      <c r="Q68" s="4">
        <v>0.41210388997347103</v>
      </c>
      <c r="R68" s="4">
        <v>0.56138143904497295</v>
      </c>
      <c r="S68" s="4">
        <v>0.586125012763685</v>
      </c>
      <c r="T68" s="4">
        <v>0.44388040649593602</v>
      </c>
      <c r="U68" s="2"/>
      <c r="V68" s="2"/>
      <c r="W68" s="4">
        <v>620</v>
      </c>
      <c r="X68">
        <v>19.716999999999999</v>
      </c>
      <c r="Y68">
        <v>19.716999999999999</v>
      </c>
      <c r="Z68" s="16">
        <v>0</v>
      </c>
      <c r="AA68">
        <v>11.106999999999999</v>
      </c>
      <c r="AB68">
        <v>11.106999999999999</v>
      </c>
      <c r="AC68" s="16">
        <v>0</v>
      </c>
      <c r="AD68">
        <v>22.331</v>
      </c>
      <c r="AE68">
        <v>22.331</v>
      </c>
      <c r="AF68" s="16">
        <v>0</v>
      </c>
      <c r="AG68">
        <v>12.031000000000001</v>
      </c>
      <c r="AH68">
        <v>12.031000000000001</v>
      </c>
      <c r="AI68" s="16">
        <v>0</v>
      </c>
      <c r="AJ68">
        <v>22.637</v>
      </c>
      <c r="AK68">
        <v>22.637</v>
      </c>
      <c r="AL68" s="16">
        <v>0</v>
      </c>
      <c r="AM68">
        <v>12.135</v>
      </c>
      <c r="AN68">
        <v>12.135</v>
      </c>
      <c r="AO68" s="16">
        <v>0</v>
      </c>
      <c r="AP68">
        <v>22.667999999999999</v>
      </c>
      <c r="AQ68">
        <v>22.667999999999999</v>
      </c>
      <c r="AR68" s="16">
        <v>0</v>
      </c>
      <c r="AS68">
        <v>12.145</v>
      </c>
      <c r="AT68">
        <v>12.145</v>
      </c>
      <c r="AU68" s="16">
        <v>0</v>
      </c>
      <c r="AV68">
        <v>22.670999999999999</v>
      </c>
      <c r="AW68">
        <v>22.670999999999999</v>
      </c>
      <c r="AX68" s="16">
        <v>0</v>
      </c>
      <c r="AY68">
        <v>12.146000000000001</v>
      </c>
      <c r="AZ68">
        <v>12.146000000000001</v>
      </c>
      <c r="BA68" s="16">
        <v>0</v>
      </c>
      <c r="BB68">
        <v>22.670999999999999</v>
      </c>
      <c r="BC68">
        <v>22.670999999999999</v>
      </c>
      <c r="BD68" s="16">
        <v>0</v>
      </c>
      <c r="BE68">
        <v>12.146000000000001</v>
      </c>
      <c r="BF68">
        <v>12.146000000000001</v>
      </c>
      <c r="BG68" s="16">
        <v>0</v>
      </c>
      <c r="BH68">
        <v>22.670999999999999</v>
      </c>
      <c r="BI68">
        <v>22.670999999999999</v>
      </c>
      <c r="BJ68" s="16">
        <v>0</v>
      </c>
      <c r="BK68">
        <v>12.146000000000001</v>
      </c>
      <c r="BL68">
        <v>12.146000000000001</v>
      </c>
      <c r="BM68" s="16">
        <v>0</v>
      </c>
      <c r="BN68">
        <v>19.114000000000001</v>
      </c>
      <c r="BO68">
        <v>19.114000000000001</v>
      </c>
      <c r="BP68" s="16">
        <v>0</v>
      </c>
      <c r="BQ68">
        <v>10.925000000000001</v>
      </c>
      <c r="BR68">
        <v>10.925000000000001</v>
      </c>
      <c r="BS68" s="16">
        <v>0</v>
      </c>
      <c r="BT68">
        <v>21.600999999999999</v>
      </c>
      <c r="BU68">
        <v>21.600999999999999</v>
      </c>
      <c r="BV68" s="16">
        <v>0</v>
      </c>
      <c r="BW68">
        <v>11.819000000000001</v>
      </c>
      <c r="BX68">
        <v>11.819000000000001</v>
      </c>
      <c r="BY68" s="16">
        <v>0</v>
      </c>
      <c r="BZ68">
        <v>21.890999999999998</v>
      </c>
      <c r="CA68">
        <v>21.890999999999998</v>
      </c>
      <c r="CB68" s="16">
        <v>0</v>
      </c>
      <c r="CC68">
        <v>11.92</v>
      </c>
      <c r="CD68">
        <v>11.92</v>
      </c>
      <c r="CE68" s="16">
        <v>0</v>
      </c>
      <c r="CF68">
        <v>21.920999999999999</v>
      </c>
      <c r="CG68">
        <v>21.920999999999999</v>
      </c>
      <c r="CH68" s="16">
        <v>0</v>
      </c>
      <c r="CI68">
        <v>11.93</v>
      </c>
      <c r="CJ68">
        <v>11.93</v>
      </c>
      <c r="CK68" s="16">
        <v>0</v>
      </c>
      <c r="CL68">
        <v>21.923999999999999</v>
      </c>
      <c r="CM68">
        <v>21.923999999999999</v>
      </c>
      <c r="CN68" s="16">
        <v>0</v>
      </c>
      <c r="CO68">
        <v>11.930999999999999</v>
      </c>
      <c r="CP68">
        <v>11.930999999999999</v>
      </c>
      <c r="CQ68" s="16">
        <v>0</v>
      </c>
      <c r="CR68">
        <v>21.923999999999999</v>
      </c>
      <c r="CS68">
        <v>21.923999999999999</v>
      </c>
      <c r="CT68" s="16">
        <v>0</v>
      </c>
      <c r="CU68">
        <v>11.930999999999999</v>
      </c>
      <c r="CV68">
        <v>11.930999999999999</v>
      </c>
      <c r="CW68" s="16">
        <v>0</v>
      </c>
      <c r="CX68">
        <v>21.923999999999999</v>
      </c>
      <c r="CY68">
        <v>21.923999999999999</v>
      </c>
      <c r="CZ68" s="16">
        <v>0</v>
      </c>
      <c r="DA68">
        <v>11.930999999999999</v>
      </c>
      <c r="DB68">
        <v>11.930999999999999</v>
      </c>
      <c r="DC68">
        <v>0</v>
      </c>
      <c r="DD68" s="2"/>
      <c r="DE68">
        <v>13.029</v>
      </c>
      <c r="DF68">
        <v>13.029</v>
      </c>
      <c r="DG68">
        <v>0</v>
      </c>
      <c r="DH68" s="15">
        <v>7.9160000000000004</v>
      </c>
      <c r="DI68">
        <v>7.9160000000000004</v>
      </c>
      <c r="DJ68" s="16">
        <v>0</v>
      </c>
      <c r="DK68">
        <v>13.885</v>
      </c>
      <c r="DL68">
        <v>13.885</v>
      </c>
      <c r="DM68">
        <v>0</v>
      </c>
      <c r="DN68">
        <v>7.6719999999999997</v>
      </c>
      <c r="DO68">
        <v>7.6719999999999997</v>
      </c>
      <c r="DP68">
        <v>0</v>
      </c>
      <c r="DQ68">
        <v>14.444000000000001</v>
      </c>
      <c r="DR68">
        <v>14.444000000000001</v>
      </c>
      <c r="DS68">
        <v>0</v>
      </c>
      <c r="DT68" s="15">
        <v>8.4369999999999994</v>
      </c>
      <c r="DU68">
        <v>8.4369999999999994</v>
      </c>
      <c r="DV68" s="16">
        <v>0</v>
      </c>
      <c r="DW68">
        <v>12.568</v>
      </c>
      <c r="DX68">
        <v>12.568</v>
      </c>
      <c r="DY68">
        <v>0</v>
      </c>
      <c r="DZ68" s="15">
        <v>7.7510000000000003</v>
      </c>
      <c r="EA68">
        <v>7.7510000000000003</v>
      </c>
      <c r="EB68" s="16">
        <v>0</v>
      </c>
      <c r="EC68">
        <v>13.345000000000001</v>
      </c>
      <c r="ED68">
        <v>13.345000000000001</v>
      </c>
      <c r="EE68">
        <v>0</v>
      </c>
      <c r="EF68">
        <v>7.5069999999999997</v>
      </c>
      <c r="EG68">
        <v>7.5069999999999997</v>
      </c>
      <c r="EH68">
        <v>0</v>
      </c>
      <c r="EI68">
        <v>13.906000000000001</v>
      </c>
      <c r="EJ68">
        <v>13.906000000000001</v>
      </c>
      <c r="EK68">
        <v>0</v>
      </c>
      <c r="EL68" s="15">
        <v>8.2560000000000002</v>
      </c>
      <c r="EM68">
        <v>8.2560000000000002</v>
      </c>
      <c r="EN68" s="16">
        <v>0</v>
      </c>
      <c r="EO68" s="2"/>
      <c r="EP68">
        <v>7.14</v>
      </c>
      <c r="EQ68">
        <v>7.14</v>
      </c>
      <c r="ER68">
        <v>0</v>
      </c>
      <c r="ES68" s="15">
        <v>4.8150000000000004</v>
      </c>
      <c r="ET68">
        <v>4.8150000000000004</v>
      </c>
      <c r="EU68" s="16">
        <v>0</v>
      </c>
      <c r="EV68">
        <v>6.7709999999999999</v>
      </c>
      <c r="EW68">
        <v>6.7709999999999999</v>
      </c>
      <c r="EX68">
        <v>0</v>
      </c>
      <c r="EY68">
        <v>4.2629999999999999</v>
      </c>
      <c r="EZ68">
        <v>4.2629999999999999</v>
      </c>
      <c r="FA68">
        <v>0</v>
      </c>
      <c r="FB68">
        <v>7.9790000000000001</v>
      </c>
      <c r="FC68">
        <v>7.9790000000000001</v>
      </c>
      <c r="FD68">
        <v>0</v>
      </c>
      <c r="FE68" s="15">
        <v>5.2670000000000003</v>
      </c>
      <c r="FF68">
        <v>5.2670000000000003</v>
      </c>
      <c r="FG68" s="16">
        <v>0</v>
      </c>
      <c r="FH68">
        <v>7.0069999999999997</v>
      </c>
      <c r="FI68">
        <v>7.0069999999999997</v>
      </c>
      <c r="FJ68">
        <v>0</v>
      </c>
      <c r="FK68" s="15">
        <v>4.7590000000000003</v>
      </c>
      <c r="FL68">
        <v>4.7590000000000003</v>
      </c>
      <c r="FM68" s="16">
        <v>0</v>
      </c>
      <c r="FN68">
        <v>6.6479999999999997</v>
      </c>
      <c r="FO68">
        <v>6.6479999999999997</v>
      </c>
      <c r="FP68">
        <v>0</v>
      </c>
      <c r="FQ68">
        <v>4.2160000000000002</v>
      </c>
      <c r="FR68">
        <v>4.2160000000000002</v>
      </c>
      <c r="FS68">
        <v>0</v>
      </c>
      <c r="FT68">
        <v>7.8289999999999997</v>
      </c>
      <c r="FU68">
        <v>7.8289999999999997</v>
      </c>
      <c r="FV68">
        <v>0</v>
      </c>
      <c r="FW68" s="15">
        <v>5.2060000000000004</v>
      </c>
      <c r="FX68">
        <v>5.2060000000000004</v>
      </c>
      <c r="FY68" s="16">
        <v>0</v>
      </c>
      <c r="FZ68" s="2"/>
    </row>
    <row r="69" spans="1:182" x14ac:dyDescent="0.2">
      <c r="A69" s="2"/>
      <c r="B69">
        <v>120</v>
      </c>
      <c r="C69" s="4">
        <v>4.3543779800000004E-6</v>
      </c>
      <c r="D69" s="4">
        <v>4.6954945690000003E-6</v>
      </c>
      <c r="E69" s="4">
        <v>4.0995825240000002E-6</v>
      </c>
      <c r="F69" s="4">
        <v>2.72243987E-6</v>
      </c>
      <c r="G69" s="4">
        <v>4.6767176569999996E-6</v>
      </c>
      <c r="H69" s="4">
        <v>6.5430725889999996E-6</v>
      </c>
      <c r="I69" s="4">
        <v>5.4913491480000002E-6</v>
      </c>
      <c r="J69" s="4">
        <v>7.333359007E-6</v>
      </c>
      <c r="K69" s="4">
        <v>9.7987930009999996E-6</v>
      </c>
      <c r="L69" s="4">
        <v>0.69957714058628895</v>
      </c>
      <c r="M69" s="4">
        <v>0.671846842932598</v>
      </c>
      <c r="N69" s="4">
        <v>0.37459975928085498</v>
      </c>
      <c r="O69" s="4">
        <v>0.28474063302514102</v>
      </c>
      <c r="P69" s="4">
        <v>0.43652131322366</v>
      </c>
      <c r="Q69" s="4">
        <v>0.38751470490135398</v>
      </c>
      <c r="R69" s="4">
        <v>0.50898764498437199</v>
      </c>
      <c r="S69" s="4">
        <v>0.608981834835845</v>
      </c>
      <c r="T69" s="4">
        <v>0.51733747706279198</v>
      </c>
      <c r="U69" s="2"/>
      <c r="V69" s="2"/>
      <c r="W69" s="4">
        <v>630</v>
      </c>
      <c r="X69">
        <v>19.434999999999999</v>
      </c>
      <c r="Y69">
        <v>19.434999999999999</v>
      </c>
      <c r="Z69" s="16">
        <v>0</v>
      </c>
      <c r="AA69">
        <v>10.943</v>
      </c>
      <c r="AB69">
        <v>10.943</v>
      </c>
      <c r="AC69" s="16">
        <v>0</v>
      </c>
      <c r="AD69">
        <v>21.971</v>
      </c>
      <c r="AE69">
        <v>21.971</v>
      </c>
      <c r="AF69" s="16">
        <v>0</v>
      </c>
      <c r="AG69">
        <v>11.839</v>
      </c>
      <c r="AH69">
        <v>11.839</v>
      </c>
      <c r="AI69" s="16">
        <v>0</v>
      </c>
      <c r="AJ69">
        <v>22.266999999999999</v>
      </c>
      <c r="AK69">
        <v>22.266999999999999</v>
      </c>
      <c r="AL69" s="16">
        <v>0</v>
      </c>
      <c r="AM69">
        <v>11.94</v>
      </c>
      <c r="AN69">
        <v>11.94</v>
      </c>
      <c r="AO69" s="16">
        <v>0</v>
      </c>
      <c r="AP69">
        <v>22.297000000000001</v>
      </c>
      <c r="AQ69">
        <v>22.297000000000001</v>
      </c>
      <c r="AR69" s="16">
        <v>0</v>
      </c>
      <c r="AS69">
        <v>11.95</v>
      </c>
      <c r="AT69">
        <v>11.95</v>
      </c>
      <c r="AU69" s="16">
        <v>0</v>
      </c>
      <c r="AV69">
        <v>22.3</v>
      </c>
      <c r="AW69">
        <v>22.3</v>
      </c>
      <c r="AX69" s="16">
        <v>0</v>
      </c>
      <c r="AY69">
        <v>11.951000000000001</v>
      </c>
      <c r="AZ69">
        <v>11.951000000000001</v>
      </c>
      <c r="BA69" s="16">
        <v>0</v>
      </c>
      <c r="BB69">
        <v>22.3</v>
      </c>
      <c r="BC69">
        <v>22.3</v>
      </c>
      <c r="BD69" s="16">
        <v>0</v>
      </c>
      <c r="BE69">
        <v>11.951000000000001</v>
      </c>
      <c r="BF69">
        <v>11.951000000000001</v>
      </c>
      <c r="BG69" s="16">
        <v>0</v>
      </c>
      <c r="BH69">
        <v>22.3</v>
      </c>
      <c r="BI69">
        <v>22.3</v>
      </c>
      <c r="BJ69" s="16">
        <v>0</v>
      </c>
      <c r="BK69">
        <v>11.951000000000001</v>
      </c>
      <c r="BL69">
        <v>11.951000000000001</v>
      </c>
      <c r="BM69" s="16">
        <v>0</v>
      </c>
      <c r="BN69">
        <v>18.847999999999999</v>
      </c>
      <c r="BO69">
        <v>18.847999999999999</v>
      </c>
      <c r="BP69" s="16">
        <v>0</v>
      </c>
      <c r="BQ69">
        <v>10.766</v>
      </c>
      <c r="BR69">
        <v>10.766</v>
      </c>
      <c r="BS69" s="16">
        <v>0</v>
      </c>
      <c r="BT69">
        <v>21.262</v>
      </c>
      <c r="BU69">
        <v>21.262</v>
      </c>
      <c r="BV69" s="16">
        <v>0</v>
      </c>
      <c r="BW69">
        <v>11.634</v>
      </c>
      <c r="BX69">
        <v>11.634</v>
      </c>
      <c r="BY69" s="16">
        <v>0</v>
      </c>
      <c r="BZ69">
        <v>21.542999999999999</v>
      </c>
      <c r="CA69">
        <v>21.542999999999999</v>
      </c>
      <c r="CB69" s="16">
        <v>0</v>
      </c>
      <c r="CC69">
        <v>11.731</v>
      </c>
      <c r="CD69">
        <v>11.731</v>
      </c>
      <c r="CE69" s="16">
        <v>0</v>
      </c>
      <c r="CF69">
        <v>21.571999999999999</v>
      </c>
      <c r="CG69">
        <v>21.571999999999999</v>
      </c>
      <c r="CH69" s="16">
        <v>0</v>
      </c>
      <c r="CI69">
        <v>11.741</v>
      </c>
      <c r="CJ69">
        <v>11.741</v>
      </c>
      <c r="CK69" s="16">
        <v>0</v>
      </c>
      <c r="CL69">
        <v>21.574999999999999</v>
      </c>
      <c r="CM69">
        <v>21.574999999999999</v>
      </c>
      <c r="CN69" s="16">
        <v>0</v>
      </c>
      <c r="CO69">
        <v>11.742000000000001</v>
      </c>
      <c r="CP69">
        <v>11.742000000000001</v>
      </c>
      <c r="CQ69" s="16">
        <v>0</v>
      </c>
      <c r="CR69">
        <v>21.574999999999999</v>
      </c>
      <c r="CS69">
        <v>21.574999999999999</v>
      </c>
      <c r="CT69" s="16">
        <v>0</v>
      </c>
      <c r="CU69">
        <v>11.742000000000001</v>
      </c>
      <c r="CV69">
        <v>11.742000000000001</v>
      </c>
      <c r="CW69" s="16">
        <v>0</v>
      </c>
      <c r="CX69">
        <v>21.574999999999999</v>
      </c>
      <c r="CY69">
        <v>21.574999999999999</v>
      </c>
      <c r="CZ69" s="16">
        <v>0</v>
      </c>
      <c r="DA69">
        <v>11.742000000000001</v>
      </c>
      <c r="DB69">
        <v>11.742000000000001</v>
      </c>
      <c r="DC69">
        <v>0</v>
      </c>
      <c r="DD69" s="2"/>
      <c r="DE69">
        <v>12.84</v>
      </c>
      <c r="DF69">
        <v>12.84</v>
      </c>
      <c r="DG69">
        <v>0</v>
      </c>
      <c r="DH69" s="15">
        <v>7.798</v>
      </c>
      <c r="DI69">
        <v>7.798</v>
      </c>
      <c r="DJ69" s="16">
        <v>0</v>
      </c>
      <c r="DK69">
        <v>13.662000000000001</v>
      </c>
      <c r="DL69">
        <v>13.662000000000001</v>
      </c>
      <c r="DM69">
        <v>0</v>
      </c>
      <c r="DN69">
        <v>7.5490000000000004</v>
      </c>
      <c r="DO69">
        <v>7.5490000000000004</v>
      </c>
      <c r="DP69">
        <v>0</v>
      </c>
      <c r="DQ69">
        <v>14.212</v>
      </c>
      <c r="DR69">
        <v>14.212</v>
      </c>
      <c r="DS69">
        <v>0</v>
      </c>
      <c r="DT69" s="15">
        <v>8.3030000000000008</v>
      </c>
      <c r="DU69">
        <v>8.3030000000000008</v>
      </c>
      <c r="DV69" s="16">
        <v>0</v>
      </c>
      <c r="DW69">
        <v>12.391</v>
      </c>
      <c r="DX69">
        <v>12.391</v>
      </c>
      <c r="DY69">
        <v>0</v>
      </c>
      <c r="DZ69" s="15">
        <v>7.6369999999999996</v>
      </c>
      <c r="EA69">
        <v>7.6369999999999996</v>
      </c>
      <c r="EB69" s="16">
        <v>0</v>
      </c>
      <c r="EC69">
        <v>13.138</v>
      </c>
      <c r="ED69">
        <v>13.138</v>
      </c>
      <c r="EE69">
        <v>0</v>
      </c>
      <c r="EF69">
        <v>7.39</v>
      </c>
      <c r="EG69">
        <v>7.39</v>
      </c>
      <c r="EH69">
        <v>0</v>
      </c>
      <c r="EI69">
        <v>13.689</v>
      </c>
      <c r="EJ69">
        <v>13.689</v>
      </c>
      <c r="EK69">
        <v>0</v>
      </c>
      <c r="EL69" s="15">
        <v>8.1270000000000007</v>
      </c>
      <c r="EM69">
        <v>8.1270000000000007</v>
      </c>
      <c r="EN69" s="16">
        <v>0</v>
      </c>
      <c r="EO69" s="2"/>
      <c r="EP69">
        <v>7.0359999999999996</v>
      </c>
      <c r="EQ69">
        <v>7.0359999999999996</v>
      </c>
      <c r="ER69">
        <v>0</v>
      </c>
      <c r="ES69" s="15">
        <v>4.7439999999999998</v>
      </c>
      <c r="ET69">
        <v>4.7439999999999998</v>
      </c>
      <c r="EU69" s="16">
        <v>0</v>
      </c>
      <c r="EV69">
        <v>6.6630000000000003</v>
      </c>
      <c r="EW69">
        <v>6.6630000000000003</v>
      </c>
      <c r="EX69">
        <v>0</v>
      </c>
      <c r="EY69">
        <v>4.1950000000000003</v>
      </c>
      <c r="EZ69">
        <v>4.1950000000000003</v>
      </c>
      <c r="FA69">
        <v>0</v>
      </c>
      <c r="FB69">
        <v>7.851</v>
      </c>
      <c r="FC69">
        <v>7.851</v>
      </c>
      <c r="FD69">
        <v>0</v>
      </c>
      <c r="FE69" s="15">
        <v>5.1829999999999998</v>
      </c>
      <c r="FF69">
        <v>5.1829999999999998</v>
      </c>
      <c r="FG69" s="16">
        <v>0</v>
      </c>
      <c r="FH69">
        <v>6.907</v>
      </c>
      <c r="FI69">
        <v>6.907</v>
      </c>
      <c r="FJ69">
        <v>0</v>
      </c>
      <c r="FK69" s="15">
        <v>4.6890000000000001</v>
      </c>
      <c r="FL69">
        <v>4.6890000000000001</v>
      </c>
      <c r="FM69" s="16">
        <v>0</v>
      </c>
      <c r="FN69">
        <v>6.5430000000000001</v>
      </c>
      <c r="FO69">
        <v>6.5430000000000001</v>
      </c>
      <c r="FP69">
        <v>0</v>
      </c>
      <c r="FQ69">
        <v>4.1500000000000004</v>
      </c>
      <c r="FR69">
        <v>4.1500000000000004</v>
      </c>
      <c r="FS69">
        <v>0</v>
      </c>
      <c r="FT69">
        <v>7.7060000000000004</v>
      </c>
      <c r="FU69">
        <v>7.7060000000000004</v>
      </c>
      <c r="FV69">
        <v>0</v>
      </c>
      <c r="FW69" s="15">
        <v>5.1239999999999997</v>
      </c>
      <c r="FX69">
        <v>5.1239999999999997</v>
      </c>
      <c r="FY69" s="16">
        <v>0</v>
      </c>
      <c r="FZ69" s="2"/>
    </row>
    <row r="70" spans="1:182" x14ac:dyDescent="0.2">
      <c r="A70" s="2"/>
      <c r="B70">
        <v>130</v>
      </c>
      <c r="C70" s="4">
        <v>2.3469877759999998E-6</v>
      </c>
      <c r="D70" s="4">
        <v>4.8815965689999997E-6</v>
      </c>
      <c r="E70" s="4">
        <v>4.6336192589999997E-6</v>
      </c>
      <c r="F70" s="4">
        <v>3.4875298340000001E-6</v>
      </c>
      <c r="G70" s="4">
        <v>5.6653416190000001E-6</v>
      </c>
      <c r="H70" s="4">
        <v>7.189863472E-6</v>
      </c>
      <c r="I70" s="4">
        <v>4.6882143610000002E-6</v>
      </c>
      <c r="J70" s="4">
        <v>7.539921845E-6</v>
      </c>
      <c r="K70" s="4">
        <v>1.0573121123E-5</v>
      </c>
      <c r="L70" s="4">
        <v>0.34914496941414302</v>
      </c>
      <c r="M70" s="4">
        <v>0.64722545693800704</v>
      </c>
      <c r="N70" s="4">
        <v>0.39271334256955498</v>
      </c>
      <c r="O70" s="4">
        <v>0.34964409915503197</v>
      </c>
      <c r="P70" s="4">
        <v>0.50765944358238801</v>
      </c>
      <c r="Q70" s="4">
        <v>0.40828498589982298</v>
      </c>
      <c r="R70" s="4">
        <v>0.42276899574197602</v>
      </c>
      <c r="S70" s="4">
        <v>0.60967509029700395</v>
      </c>
      <c r="T70" s="4">
        <v>0.54364873422270599</v>
      </c>
      <c r="U70" s="2"/>
      <c r="V70" s="2"/>
      <c r="W70" s="4">
        <v>640</v>
      </c>
      <c r="X70">
        <v>19.161999999999999</v>
      </c>
      <c r="Y70">
        <v>19.161999999999999</v>
      </c>
      <c r="Z70" s="16">
        <v>0</v>
      </c>
      <c r="AA70">
        <v>10.784000000000001</v>
      </c>
      <c r="AB70">
        <v>10.784000000000001</v>
      </c>
      <c r="AC70" s="16">
        <v>0</v>
      </c>
      <c r="AD70">
        <v>21.622</v>
      </c>
      <c r="AE70">
        <v>21.622</v>
      </c>
      <c r="AF70" s="16">
        <v>0</v>
      </c>
      <c r="AG70">
        <v>11.654</v>
      </c>
      <c r="AH70">
        <v>11.654</v>
      </c>
      <c r="AI70" s="16">
        <v>0</v>
      </c>
      <c r="AJ70">
        <v>21.908999999999999</v>
      </c>
      <c r="AK70">
        <v>21.908999999999999</v>
      </c>
      <c r="AL70" s="16">
        <v>0</v>
      </c>
      <c r="AM70">
        <v>11.750999999999999</v>
      </c>
      <c r="AN70">
        <v>11.750999999999999</v>
      </c>
      <c r="AO70" s="16">
        <v>0</v>
      </c>
      <c r="AP70">
        <v>21.937999999999999</v>
      </c>
      <c r="AQ70">
        <v>21.937999999999999</v>
      </c>
      <c r="AR70" s="16">
        <v>0</v>
      </c>
      <c r="AS70">
        <v>11.760999999999999</v>
      </c>
      <c r="AT70">
        <v>11.760999999999999</v>
      </c>
      <c r="AU70" s="16">
        <v>0</v>
      </c>
      <c r="AV70">
        <v>21.940999999999999</v>
      </c>
      <c r="AW70">
        <v>21.940999999999999</v>
      </c>
      <c r="AX70" s="16">
        <v>0</v>
      </c>
      <c r="AY70">
        <v>11.762</v>
      </c>
      <c r="AZ70">
        <v>11.762</v>
      </c>
      <c r="BA70" s="16">
        <v>0</v>
      </c>
      <c r="BB70">
        <v>21.940999999999999</v>
      </c>
      <c r="BC70">
        <v>21.940999999999999</v>
      </c>
      <c r="BD70" s="16">
        <v>0</v>
      </c>
      <c r="BE70">
        <v>11.762</v>
      </c>
      <c r="BF70">
        <v>11.762</v>
      </c>
      <c r="BG70" s="16">
        <v>0</v>
      </c>
      <c r="BH70">
        <v>21.940999999999999</v>
      </c>
      <c r="BI70">
        <v>21.940999999999999</v>
      </c>
      <c r="BJ70" s="16">
        <v>0</v>
      </c>
      <c r="BK70">
        <v>11.762</v>
      </c>
      <c r="BL70">
        <v>11.762</v>
      </c>
      <c r="BM70" s="16">
        <v>0</v>
      </c>
      <c r="BN70">
        <v>18.59</v>
      </c>
      <c r="BO70">
        <v>18.59</v>
      </c>
      <c r="BP70" s="16">
        <v>0</v>
      </c>
      <c r="BQ70">
        <v>10.613</v>
      </c>
      <c r="BR70">
        <v>10.613</v>
      </c>
      <c r="BS70" s="16">
        <v>0</v>
      </c>
      <c r="BT70">
        <v>20.934000000000001</v>
      </c>
      <c r="BU70">
        <v>20.934000000000001</v>
      </c>
      <c r="BV70" s="16">
        <v>0</v>
      </c>
      <c r="BW70">
        <v>11.455</v>
      </c>
      <c r="BX70">
        <v>11.455</v>
      </c>
      <c r="BY70" s="16">
        <v>0</v>
      </c>
      <c r="BZ70">
        <v>21.206</v>
      </c>
      <c r="CA70">
        <v>21.206</v>
      </c>
      <c r="CB70" s="16">
        <v>0</v>
      </c>
      <c r="CC70">
        <v>11.548999999999999</v>
      </c>
      <c r="CD70">
        <v>11.548999999999999</v>
      </c>
      <c r="CE70" s="16">
        <v>0</v>
      </c>
      <c r="CF70">
        <v>21.234000000000002</v>
      </c>
      <c r="CG70">
        <v>21.234000000000002</v>
      </c>
      <c r="CH70" s="16">
        <v>0</v>
      </c>
      <c r="CI70">
        <v>11.558999999999999</v>
      </c>
      <c r="CJ70">
        <v>11.558999999999999</v>
      </c>
      <c r="CK70" s="16">
        <v>0</v>
      </c>
      <c r="CL70">
        <v>21.236999999999998</v>
      </c>
      <c r="CM70">
        <v>21.236999999999998</v>
      </c>
      <c r="CN70" s="16">
        <v>0</v>
      </c>
      <c r="CO70">
        <v>11.56</v>
      </c>
      <c r="CP70">
        <v>11.56</v>
      </c>
      <c r="CQ70" s="16">
        <v>0</v>
      </c>
      <c r="CR70">
        <v>21.236999999999998</v>
      </c>
      <c r="CS70">
        <v>21.236999999999998</v>
      </c>
      <c r="CT70" s="16">
        <v>0</v>
      </c>
      <c r="CU70">
        <v>11.56</v>
      </c>
      <c r="CV70">
        <v>11.56</v>
      </c>
      <c r="CW70" s="16">
        <v>0</v>
      </c>
      <c r="CX70">
        <v>21.236999999999998</v>
      </c>
      <c r="CY70">
        <v>21.236999999999998</v>
      </c>
      <c r="CZ70" s="16">
        <v>0</v>
      </c>
      <c r="DA70">
        <v>11.56</v>
      </c>
      <c r="DB70">
        <v>11.56</v>
      </c>
      <c r="DC70">
        <v>0</v>
      </c>
      <c r="DD70" s="2"/>
      <c r="DE70">
        <v>12.656000000000001</v>
      </c>
      <c r="DF70">
        <v>12.656000000000001</v>
      </c>
      <c r="DG70">
        <v>0</v>
      </c>
      <c r="DH70" s="15">
        <v>7.6829999999999998</v>
      </c>
      <c r="DI70">
        <v>7.6829999999999998</v>
      </c>
      <c r="DJ70" s="16">
        <v>0</v>
      </c>
      <c r="DK70">
        <v>13.446</v>
      </c>
      <c r="DL70">
        <v>13.446</v>
      </c>
      <c r="DM70">
        <v>0</v>
      </c>
      <c r="DN70">
        <v>7.431</v>
      </c>
      <c r="DO70">
        <v>7.431</v>
      </c>
      <c r="DP70">
        <v>0</v>
      </c>
      <c r="DQ70">
        <v>13.988</v>
      </c>
      <c r="DR70">
        <v>13.988</v>
      </c>
      <c r="DS70">
        <v>0</v>
      </c>
      <c r="DT70" s="15">
        <v>8.1720000000000006</v>
      </c>
      <c r="DU70">
        <v>8.1720000000000006</v>
      </c>
      <c r="DV70" s="16">
        <v>0</v>
      </c>
      <c r="DW70">
        <v>12.218999999999999</v>
      </c>
      <c r="DX70">
        <v>12.218999999999999</v>
      </c>
      <c r="DY70">
        <v>0</v>
      </c>
      <c r="DZ70" s="15">
        <v>7.5259999999999998</v>
      </c>
      <c r="EA70">
        <v>7.5259999999999998</v>
      </c>
      <c r="EB70" s="16">
        <v>0</v>
      </c>
      <c r="EC70">
        <v>12.938000000000001</v>
      </c>
      <c r="ED70">
        <v>12.938000000000001</v>
      </c>
      <c r="EE70">
        <v>0</v>
      </c>
      <c r="EF70">
        <v>7.2759999999999998</v>
      </c>
      <c r="EG70">
        <v>7.2759999999999998</v>
      </c>
      <c r="EH70">
        <v>0</v>
      </c>
      <c r="EI70">
        <v>13.48</v>
      </c>
      <c r="EJ70">
        <v>13.48</v>
      </c>
      <c r="EK70">
        <v>0</v>
      </c>
      <c r="EL70" s="15">
        <v>8.0020000000000007</v>
      </c>
      <c r="EM70">
        <v>8.0020000000000007</v>
      </c>
      <c r="EN70" s="16">
        <v>0</v>
      </c>
      <c r="EO70" s="2"/>
      <c r="EP70">
        <v>6.9359999999999999</v>
      </c>
      <c r="EQ70">
        <v>6.9359999999999999</v>
      </c>
      <c r="ER70">
        <v>0</v>
      </c>
      <c r="ES70" s="15">
        <v>4.6760000000000002</v>
      </c>
      <c r="ET70">
        <v>4.6760000000000002</v>
      </c>
      <c r="EU70" s="16">
        <v>0</v>
      </c>
      <c r="EV70">
        <v>6.5579999999999998</v>
      </c>
      <c r="EW70">
        <v>6.5579999999999998</v>
      </c>
      <c r="EX70">
        <v>0</v>
      </c>
      <c r="EY70">
        <v>4.1289999999999996</v>
      </c>
      <c r="EZ70">
        <v>4.1289999999999996</v>
      </c>
      <c r="FA70">
        <v>0</v>
      </c>
      <c r="FB70">
        <v>7.7279999999999998</v>
      </c>
      <c r="FC70">
        <v>7.7279999999999998</v>
      </c>
      <c r="FD70">
        <v>0</v>
      </c>
      <c r="FE70" s="15">
        <v>5.1020000000000003</v>
      </c>
      <c r="FF70">
        <v>5.1020000000000003</v>
      </c>
      <c r="FG70" s="16">
        <v>0</v>
      </c>
      <c r="FH70">
        <v>6.8109999999999999</v>
      </c>
      <c r="FI70">
        <v>6.8109999999999999</v>
      </c>
      <c r="FJ70">
        <v>0</v>
      </c>
      <c r="FK70" s="15">
        <v>4.6219999999999999</v>
      </c>
      <c r="FL70">
        <v>4.6219999999999999</v>
      </c>
      <c r="FM70" s="16">
        <v>0</v>
      </c>
      <c r="FN70">
        <v>6.4420000000000002</v>
      </c>
      <c r="FO70">
        <v>6.4420000000000002</v>
      </c>
      <c r="FP70">
        <v>0</v>
      </c>
      <c r="FQ70">
        <v>4.085</v>
      </c>
      <c r="FR70">
        <v>4.085</v>
      </c>
      <c r="FS70">
        <v>0</v>
      </c>
      <c r="FT70">
        <v>7.5869999999999997</v>
      </c>
      <c r="FU70">
        <v>7.5869999999999997</v>
      </c>
      <c r="FV70">
        <v>0</v>
      </c>
      <c r="FW70" s="15">
        <v>5.0449999999999999</v>
      </c>
      <c r="FX70">
        <v>5.0449999999999999</v>
      </c>
      <c r="FY70" s="16">
        <v>0</v>
      </c>
      <c r="FZ70" s="2"/>
    </row>
    <row r="71" spans="1:182" x14ac:dyDescent="0.2">
      <c r="A71" s="2"/>
      <c r="B71">
        <v>140</v>
      </c>
      <c r="C71" s="4">
        <v>3.652350483E-6</v>
      </c>
      <c r="D71" s="4">
        <v>4.4561904120000002E-6</v>
      </c>
      <c r="E71" s="4">
        <v>5.1113893929999998E-6</v>
      </c>
      <c r="F71" s="4">
        <v>4.2670428559999996E-6</v>
      </c>
      <c r="G71" s="4">
        <v>5.7505266249999997E-6</v>
      </c>
      <c r="H71" s="4">
        <v>7.8255353669999999E-6</v>
      </c>
      <c r="I71" s="4">
        <v>4.6308213059999998E-6</v>
      </c>
      <c r="J71" s="4">
        <v>7.7635160039999995E-6</v>
      </c>
      <c r="K71" s="4">
        <v>9.04987101E-6</v>
      </c>
      <c r="L71" s="4">
        <v>0.50955210655996597</v>
      </c>
      <c r="M71" s="4">
        <v>0.55419467521699295</v>
      </c>
      <c r="N71" s="4">
        <v>0.40668087550369098</v>
      </c>
      <c r="O71" s="4">
        <v>0.41314173207582799</v>
      </c>
      <c r="P71" s="4">
        <v>0.497721959077291</v>
      </c>
      <c r="Q71" s="4">
        <v>0.42947118891725</v>
      </c>
      <c r="R71" s="4">
        <v>0.408406593734227</v>
      </c>
      <c r="S71" s="4">
        <v>0.61432953461971596</v>
      </c>
      <c r="T71" s="4">
        <v>0.45533080639149298</v>
      </c>
      <c r="U71" s="2"/>
      <c r="V71" s="2"/>
      <c r="W71" s="4">
        <v>650</v>
      </c>
      <c r="X71">
        <v>18.896000000000001</v>
      </c>
      <c r="Y71">
        <v>18.896000000000001</v>
      </c>
      <c r="Z71" s="16">
        <v>0</v>
      </c>
      <c r="AA71">
        <v>10.63</v>
      </c>
      <c r="AB71">
        <v>10.63</v>
      </c>
      <c r="AC71" s="16">
        <v>0</v>
      </c>
      <c r="AD71">
        <v>21.285</v>
      </c>
      <c r="AE71">
        <v>21.285</v>
      </c>
      <c r="AF71" s="16">
        <v>0</v>
      </c>
      <c r="AG71">
        <v>11.474</v>
      </c>
      <c r="AH71">
        <v>11.474</v>
      </c>
      <c r="AI71" s="16">
        <v>0</v>
      </c>
      <c r="AJ71">
        <v>21.562000000000001</v>
      </c>
      <c r="AK71">
        <v>21.562000000000001</v>
      </c>
      <c r="AL71" s="16">
        <v>0</v>
      </c>
      <c r="AM71">
        <v>11.569000000000001</v>
      </c>
      <c r="AN71">
        <v>11.569000000000001</v>
      </c>
      <c r="AO71" s="16">
        <v>0</v>
      </c>
      <c r="AP71">
        <v>21.59</v>
      </c>
      <c r="AQ71">
        <v>21.59</v>
      </c>
      <c r="AR71" s="16">
        <v>0</v>
      </c>
      <c r="AS71">
        <v>11.577999999999999</v>
      </c>
      <c r="AT71">
        <v>11.577999999999999</v>
      </c>
      <c r="AU71" s="16">
        <v>0</v>
      </c>
      <c r="AV71">
        <v>21.593</v>
      </c>
      <c r="AW71">
        <v>21.593</v>
      </c>
      <c r="AX71" s="16">
        <v>0</v>
      </c>
      <c r="AY71">
        <v>11.579000000000001</v>
      </c>
      <c r="AZ71">
        <v>11.579000000000001</v>
      </c>
      <c r="BA71" s="16">
        <v>0</v>
      </c>
      <c r="BB71">
        <v>21.594000000000001</v>
      </c>
      <c r="BC71">
        <v>21.594000000000001</v>
      </c>
      <c r="BD71" s="16">
        <v>0</v>
      </c>
      <c r="BE71">
        <v>11.579000000000001</v>
      </c>
      <c r="BF71">
        <v>11.579000000000001</v>
      </c>
      <c r="BG71" s="16">
        <v>0</v>
      </c>
      <c r="BH71">
        <v>21.594000000000001</v>
      </c>
      <c r="BI71">
        <v>21.594000000000001</v>
      </c>
      <c r="BJ71" s="16">
        <v>0</v>
      </c>
      <c r="BK71">
        <v>11.579000000000001</v>
      </c>
      <c r="BL71">
        <v>11.579000000000001</v>
      </c>
      <c r="BM71" s="16">
        <v>0</v>
      </c>
      <c r="BN71">
        <v>18.338999999999999</v>
      </c>
      <c r="BO71">
        <v>18.338999999999999</v>
      </c>
      <c r="BP71" s="16">
        <v>0</v>
      </c>
      <c r="BQ71">
        <v>10.462999999999999</v>
      </c>
      <c r="BR71">
        <v>10.462999999999999</v>
      </c>
      <c r="BS71" s="16">
        <v>0</v>
      </c>
      <c r="BT71">
        <v>20.616</v>
      </c>
      <c r="BU71">
        <v>20.616</v>
      </c>
      <c r="BV71" s="16">
        <v>0</v>
      </c>
      <c r="BW71">
        <v>11.281000000000001</v>
      </c>
      <c r="BX71">
        <v>11.281000000000001</v>
      </c>
      <c r="BY71" s="16">
        <v>0</v>
      </c>
      <c r="BZ71">
        <v>20.88</v>
      </c>
      <c r="CA71">
        <v>20.88</v>
      </c>
      <c r="CB71" s="16">
        <v>0</v>
      </c>
      <c r="CC71">
        <v>11.372999999999999</v>
      </c>
      <c r="CD71">
        <v>11.372999999999999</v>
      </c>
      <c r="CE71" s="16">
        <v>0</v>
      </c>
      <c r="CF71">
        <v>20.907</v>
      </c>
      <c r="CG71">
        <v>20.907</v>
      </c>
      <c r="CH71" s="16">
        <v>0</v>
      </c>
      <c r="CI71">
        <v>11.382</v>
      </c>
      <c r="CJ71">
        <v>11.382</v>
      </c>
      <c r="CK71" s="16">
        <v>0</v>
      </c>
      <c r="CL71">
        <v>20.908999999999999</v>
      </c>
      <c r="CM71">
        <v>20.908999999999999</v>
      </c>
      <c r="CN71" s="16">
        <v>0</v>
      </c>
      <c r="CO71">
        <v>11.382999999999999</v>
      </c>
      <c r="CP71">
        <v>11.382999999999999</v>
      </c>
      <c r="CQ71" s="16">
        <v>0</v>
      </c>
      <c r="CR71">
        <v>20.91</v>
      </c>
      <c r="CS71">
        <v>20.91</v>
      </c>
      <c r="CT71" s="16">
        <v>0</v>
      </c>
      <c r="CU71">
        <v>11.382999999999999</v>
      </c>
      <c r="CV71">
        <v>11.382999999999999</v>
      </c>
      <c r="CW71" s="16">
        <v>0</v>
      </c>
      <c r="CX71">
        <v>20.91</v>
      </c>
      <c r="CY71">
        <v>20.91</v>
      </c>
      <c r="CZ71" s="16">
        <v>0</v>
      </c>
      <c r="DA71">
        <v>11.382999999999999</v>
      </c>
      <c r="DB71">
        <v>11.382999999999999</v>
      </c>
      <c r="DC71">
        <v>0</v>
      </c>
      <c r="DD71" s="2"/>
      <c r="DE71">
        <v>12.477</v>
      </c>
      <c r="DF71">
        <v>12.477</v>
      </c>
      <c r="DG71">
        <v>0</v>
      </c>
      <c r="DH71" s="15">
        <v>7.5709999999999997</v>
      </c>
      <c r="DI71">
        <v>7.5709999999999997</v>
      </c>
      <c r="DJ71" s="16">
        <v>0</v>
      </c>
      <c r="DK71">
        <v>13.237</v>
      </c>
      <c r="DL71">
        <v>13.237</v>
      </c>
      <c r="DM71">
        <v>0</v>
      </c>
      <c r="DN71">
        <v>7.3159999999999998</v>
      </c>
      <c r="DO71">
        <v>7.3159999999999998</v>
      </c>
      <c r="DP71">
        <v>0</v>
      </c>
      <c r="DQ71">
        <v>13.77</v>
      </c>
      <c r="DR71">
        <v>13.77</v>
      </c>
      <c r="DS71">
        <v>0</v>
      </c>
      <c r="DT71" s="15">
        <v>8.0459999999999994</v>
      </c>
      <c r="DU71">
        <v>8.0459999999999994</v>
      </c>
      <c r="DV71" s="16">
        <v>0</v>
      </c>
      <c r="DW71">
        <v>12.052</v>
      </c>
      <c r="DX71">
        <v>12.052</v>
      </c>
      <c r="DY71">
        <v>0</v>
      </c>
      <c r="DZ71" s="15">
        <v>7.4189999999999996</v>
      </c>
      <c r="EA71">
        <v>7.4189999999999996</v>
      </c>
      <c r="EB71" s="16">
        <v>0</v>
      </c>
      <c r="EC71">
        <v>12.743</v>
      </c>
      <c r="ED71">
        <v>12.743</v>
      </c>
      <c r="EE71">
        <v>0</v>
      </c>
      <c r="EF71">
        <v>7.1660000000000004</v>
      </c>
      <c r="EG71">
        <v>7.1660000000000004</v>
      </c>
      <c r="EH71">
        <v>0</v>
      </c>
      <c r="EI71">
        <v>13.276</v>
      </c>
      <c r="EJ71">
        <v>13.276</v>
      </c>
      <c r="EK71">
        <v>0</v>
      </c>
      <c r="EL71" s="15">
        <v>7.88</v>
      </c>
      <c r="EM71">
        <v>7.88</v>
      </c>
      <c r="EN71" s="16">
        <v>0</v>
      </c>
      <c r="EO71" s="2"/>
      <c r="EP71">
        <v>6.8390000000000004</v>
      </c>
      <c r="EQ71">
        <v>6.8390000000000004</v>
      </c>
      <c r="ER71">
        <v>0</v>
      </c>
      <c r="ES71" s="15">
        <v>4.609</v>
      </c>
      <c r="ET71">
        <v>4.609</v>
      </c>
      <c r="EU71" s="16">
        <v>0</v>
      </c>
      <c r="EV71">
        <v>6.4569999999999999</v>
      </c>
      <c r="EW71">
        <v>6.4569999999999999</v>
      </c>
      <c r="EX71">
        <v>0</v>
      </c>
      <c r="EY71">
        <v>4.0650000000000004</v>
      </c>
      <c r="EZ71">
        <v>4.0650000000000004</v>
      </c>
      <c r="FA71">
        <v>0</v>
      </c>
      <c r="FB71">
        <v>7.6079999999999997</v>
      </c>
      <c r="FC71">
        <v>7.6079999999999997</v>
      </c>
      <c r="FD71">
        <v>0</v>
      </c>
      <c r="FE71" s="15">
        <v>5.0229999999999997</v>
      </c>
      <c r="FF71">
        <v>5.0229999999999997</v>
      </c>
      <c r="FG71" s="16">
        <v>0</v>
      </c>
      <c r="FH71">
        <v>6.7169999999999996</v>
      </c>
      <c r="FI71">
        <v>6.7169999999999996</v>
      </c>
      <c r="FJ71">
        <v>0</v>
      </c>
      <c r="FK71" s="15">
        <v>4.5570000000000004</v>
      </c>
      <c r="FL71">
        <v>4.5570000000000004</v>
      </c>
      <c r="FM71" s="16">
        <v>0</v>
      </c>
      <c r="FN71">
        <v>6.3440000000000003</v>
      </c>
      <c r="FO71">
        <v>6.3440000000000003</v>
      </c>
      <c r="FP71">
        <v>0</v>
      </c>
      <c r="FQ71">
        <v>4.0229999999999997</v>
      </c>
      <c r="FR71">
        <v>4.0229999999999997</v>
      </c>
      <c r="FS71">
        <v>0</v>
      </c>
      <c r="FT71">
        <v>7.4710000000000001</v>
      </c>
      <c r="FU71">
        <v>7.4710000000000001</v>
      </c>
      <c r="FV71">
        <v>0</v>
      </c>
      <c r="FW71" s="15">
        <v>4.968</v>
      </c>
      <c r="FX71">
        <v>4.968</v>
      </c>
      <c r="FY71" s="16">
        <v>0</v>
      </c>
      <c r="FZ71" s="2"/>
    </row>
    <row r="72" spans="1:182" x14ac:dyDescent="0.2">
      <c r="A72" s="2"/>
      <c r="B72">
        <v>150</v>
      </c>
      <c r="C72" s="4">
        <v>4.5307327060000004E-6</v>
      </c>
      <c r="D72" s="4">
        <v>5.121509539E-6</v>
      </c>
      <c r="E72" s="4">
        <v>5.564202953E-6</v>
      </c>
      <c r="F72" s="4">
        <v>5.1145260340000001E-6</v>
      </c>
      <c r="G72" s="4">
        <v>5.4396512999999997E-6</v>
      </c>
      <c r="H72" s="4">
        <v>8.5249629279999999E-6</v>
      </c>
      <c r="I72" s="4">
        <v>5.5406125320000001E-6</v>
      </c>
      <c r="J72" s="4">
        <v>7.9853677529999992E-6</v>
      </c>
      <c r="K72" s="4">
        <v>1.0083886355000001E-5</v>
      </c>
      <c r="L72" s="4">
        <v>0.59884031423679596</v>
      </c>
      <c r="M72" s="4">
        <v>0.60322697030852701</v>
      </c>
      <c r="N72" s="4">
        <v>0.41972870258881201</v>
      </c>
      <c r="O72" s="4">
        <v>0.481509656645569</v>
      </c>
      <c r="P72" s="4">
        <v>0.45730886614647198</v>
      </c>
      <c r="Q72" s="4">
        <v>0.45497632022937501</v>
      </c>
      <c r="R72" s="4">
        <v>0.47969999737944602</v>
      </c>
      <c r="S72" s="4">
        <v>0.62075255557403097</v>
      </c>
      <c r="T72" s="4">
        <v>0.49784843738842</v>
      </c>
      <c r="U72" s="2"/>
      <c r="V72" s="2"/>
      <c r="W72" s="4">
        <v>660</v>
      </c>
      <c r="X72">
        <v>18.637</v>
      </c>
      <c r="Y72">
        <v>18.637</v>
      </c>
      <c r="Z72" s="16">
        <v>0</v>
      </c>
      <c r="AA72">
        <v>10.48</v>
      </c>
      <c r="AB72">
        <v>10.48</v>
      </c>
      <c r="AC72" s="16">
        <v>0</v>
      </c>
      <c r="AD72">
        <v>20.957000000000001</v>
      </c>
      <c r="AE72">
        <v>20.957000000000001</v>
      </c>
      <c r="AF72" s="16">
        <v>0</v>
      </c>
      <c r="AG72">
        <v>11.3</v>
      </c>
      <c r="AH72">
        <v>11.3</v>
      </c>
      <c r="AI72" s="16">
        <v>0</v>
      </c>
      <c r="AJ72">
        <v>21.227</v>
      </c>
      <c r="AK72">
        <v>21.227</v>
      </c>
      <c r="AL72" s="16">
        <v>0</v>
      </c>
      <c r="AM72">
        <v>11.391999999999999</v>
      </c>
      <c r="AN72">
        <v>11.391999999999999</v>
      </c>
      <c r="AO72" s="16">
        <v>0</v>
      </c>
      <c r="AP72">
        <v>21.254000000000001</v>
      </c>
      <c r="AQ72">
        <v>21.254000000000001</v>
      </c>
      <c r="AR72" s="16">
        <v>0</v>
      </c>
      <c r="AS72">
        <v>11.401</v>
      </c>
      <c r="AT72">
        <v>11.401</v>
      </c>
      <c r="AU72" s="16">
        <v>0</v>
      </c>
      <c r="AV72">
        <v>21.257000000000001</v>
      </c>
      <c r="AW72">
        <v>21.257000000000001</v>
      </c>
      <c r="AX72" s="16">
        <v>0</v>
      </c>
      <c r="AY72">
        <v>11.401999999999999</v>
      </c>
      <c r="AZ72">
        <v>11.401999999999999</v>
      </c>
      <c r="BA72" s="16">
        <v>0</v>
      </c>
      <c r="BB72">
        <v>21.257000000000001</v>
      </c>
      <c r="BC72">
        <v>21.257000000000001</v>
      </c>
      <c r="BD72" s="16">
        <v>0</v>
      </c>
      <c r="BE72">
        <v>11.401999999999999</v>
      </c>
      <c r="BF72">
        <v>11.401999999999999</v>
      </c>
      <c r="BG72" s="16">
        <v>0</v>
      </c>
      <c r="BH72">
        <v>21.257000000000001</v>
      </c>
      <c r="BI72">
        <v>21.257000000000001</v>
      </c>
      <c r="BJ72" s="16">
        <v>0</v>
      </c>
      <c r="BK72">
        <v>11.401999999999999</v>
      </c>
      <c r="BL72">
        <v>11.401999999999999</v>
      </c>
      <c r="BM72" s="16">
        <v>0</v>
      </c>
      <c r="BN72">
        <v>18.094000000000001</v>
      </c>
      <c r="BO72">
        <v>18.094000000000001</v>
      </c>
      <c r="BP72" s="16">
        <v>0</v>
      </c>
      <c r="BQ72">
        <v>10.318</v>
      </c>
      <c r="BR72">
        <v>10.318</v>
      </c>
      <c r="BS72" s="16">
        <v>0</v>
      </c>
      <c r="BT72">
        <v>20.306999999999999</v>
      </c>
      <c r="BU72">
        <v>20.306999999999999</v>
      </c>
      <c r="BV72" s="16">
        <v>0</v>
      </c>
      <c r="BW72">
        <v>11.113</v>
      </c>
      <c r="BX72">
        <v>11.113</v>
      </c>
      <c r="BY72" s="16">
        <v>0</v>
      </c>
      <c r="BZ72">
        <v>20.564</v>
      </c>
      <c r="CA72">
        <v>20.564</v>
      </c>
      <c r="CB72" s="16">
        <v>0</v>
      </c>
      <c r="CC72">
        <v>11.201000000000001</v>
      </c>
      <c r="CD72">
        <v>11.201000000000001</v>
      </c>
      <c r="CE72" s="16">
        <v>0</v>
      </c>
      <c r="CF72">
        <v>20.59</v>
      </c>
      <c r="CG72">
        <v>20.59</v>
      </c>
      <c r="CH72" s="16">
        <v>0</v>
      </c>
      <c r="CI72">
        <v>11.21</v>
      </c>
      <c r="CJ72">
        <v>11.21</v>
      </c>
      <c r="CK72" s="16">
        <v>0</v>
      </c>
      <c r="CL72">
        <v>20.591999999999999</v>
      </c>
      <c r="CM72">
        <v>20.591999999999999</v>
      </c>
      <c r="CN72" s="16">
        <v>0</v>
      </c>
      <c r="CO72">
        <v>11.211</v>
      </c>
      <c r="CP72">
        <v>11.211</v>
      </c>
      <c r="CQ72" s="16">
        <v>0</v>
      </c>
      <c r="CR72">
        <v>20.591999999999999</v>
      </c>
      <c r="CS72">
        <v>20.591999999999999</v>
      </c>
      <c r="CT72" s="16">
        <v>0</v>
      </c>
      <c r="CU72">
        <v>11.211</v>
      </c>
      <c r="CV72">
        <v>11.211</v>
      </c>
      <c r="CW72" s="16">
        <v>0</v>
      </c>
      <c r="CX72">
        <v>20.591999999999999</v>
      </c>
      <c r="CY72">
        <v>20.591999999999999</v>
      </c>
      <c r="CZ72" s="16">
        <v>0</v>
      </c>
      <c r="DA72">
        <v>11.211</v>
      </c>
      <c r="DB72">
        <v>11.211</v>
      </c>
      <c r="DC72">
        <v>0</v>
      </c>
      <c r="DD72" s="2"/>
      <c r="DE72">
        <v>12.304</v>
      </c>
      <c r="DF72">
        <v>12.304</v>
      </c>
      <c r="DG72">
        <v>0</v>
      </c>
      <c r="DH72" s="15">
        <v>7.4619999999999997</v>
      </c>
      <c r="DI72">
        <v>7.4619999999999997</v>
      </c>
      <c r="DJ72" s="16">
        <v>0</v>
      </c>
      <c r="DK72">
        <v>13.034000000000001</v>
      </c>
      <c r="DL72">
        <v>13.034000000000001</v>
      </c>
      <c r="DM72">
        <v>0</v>
      </c>
      <c r="DN72">
        <v>7.2050000000000001</v>
      </c>
      <c r="DO72">
        <v>7.2050000000000001</v>
      </c>
      <c r="DP72">
        <v>0</v>
      </c>
      <c r="DQ72">
        <v>13.558999999999999</v>
      </c>
      <c r="DR72">
        <v>13.558999999999999</v>
      </c>
      <c r="DS72">
        <v>0</v>
      </c>
      <c r="DT72" s="15">
        <v>7.9240000000000004</v>
      </c>
      <c r="DU72">
        <v>7.9240000000000004</v>
      </c>
      <c r="DV72" s="16">
        <v>0</v>
      </c>
      <c r="DW72">
        <v>11.888999999999999</v>
      </c>
      <c r="DX72">
        <v>11.888999999999999</v>
      </c>
      <c r="DY72">
        <v>0</v>
      </c>
      <c r="DZ72" s="15">
        <v>7.3140000000000001</v>
      </c>
      <c r="EA72">
        <v>7.3140000000000001</v>
      </c>
      <c r="EB72" s="16">
        <v>0</v>
      </c>
      <c r="EC72">
        <v>12.555</v>
      </c>
      <c r="ED72">
        <v>12.555</v>
      </c>
      <c r="EE72">
        <v>0</v>
      </c>
      <c r="EF72">
        <v>7.0590000000000002</v>
      </c>
      <c r="EG72">
        <v>7.0590000000000002</v>
      </c>
      <c r="EH72">
        <v>0</v>
      </c>
      <c r="EI72">
        <v>13.079000000000001</v>
      </c>
      <c r="EJ72">
        <v>13.079000000000001</v>
      </c>
      <c r="EK72">
        <v>0</v>
      </c>
      <c r="EL72" s="15">
        <v>7.7629999999999999</v>
      </c>
      <c r="EM72">
        <v>7.7629999999999999</v>
      </c>
      <c r="EN72" s="16">
        <v>0</v>
      </c>
      <c r="EO72" s="2"/>
      <c r="EP72">
        <v>6.7439999999999998</v>
      </c>
      <c r="EQ72">
        <v>6.7439999999999998</v>
      </c>
      <c r="ER72">
        <v>0</v>
      </c>
      <c r="ES72" s="15">
        <v>4.5439999999999996</v>
      </c>
      <c r="ET72">
        <v>4.5439999999999996</v>
      </c>
      <c r="EU72" s="16">
        <v>0</v>
      </c>
      <c r="EV72">
        <v>6.3579999999999997</v>
      </c>
      <c r="EW72">
        <v>6.3579999999999997</v>
      </c>
      <c r="EX72">
        <v>0</v>
      </c>
      <c r="EY72">
        <v>4.0039999999999996</v>
      </c>
      <c r="EZ72">
        <v>4.0039999999999996</v>
      </c>
      <c r="FA72">
        <v>0</v>
      </c>
      <c r="FB72">
        <v>7.492</v>
      </c>
      <c r="FC72">
        <v>7.492</v>
      </c>
      <c r="FD72">
        <v>0</v>
      </c>
      <c r="FE72" s="15">
        <v>4.9470000000000001</v>
      </c>
      <c r="FF72">
        <v>4.9470000000000001</v>
      </c>
      <c r="FG72" s="16">
        <v>0</v>
      </c>
      <c r="FH72">
        <v>6.625</v>
      </c>
      <c r="FI72">
        <v>6.625</v>
      </c>
      <c r="FJ72">
        <v>0</v>
      </c>
      <c r="FK72" s="15">
        <v>4.4930000000000003</v>
      </c>
      <c r="FL72">
        <v>4.4930000000000003</v>
      </c>
      <c r="FM72" s="16">
        <v>0</v>
      </c>
      <c r="FN72">
        <v>6.2489999999999997</v>
      </c>
      <c r="FO72">
        <v>6.2489999999999997</v>
      </c>
      <c r="FP72">
        <v>0</v>
      </c>
      <c r="FQ72">
        <v>3.9620000000000002</v>
      </c>
      <c r="FR72">
        <v>3.9620000000000002</v>
      </c>
      <c r="FS72">
        <v>0</v>
      </c>
      <c r="FT72">
        <v>7.359</v>
      </c>
      <c r="FU72">
        <v>7.359</v>
      </c>
      <c r="FV72">
        <v>0</v>
      </c>
      <c r="FW72" s="15">
        <v>4.8929999999999998</v>
      </c>
      <c r="FX72">
        <v>4.8929999999999998</v>
      </c>
      <c r="FY72" s="16">
        <v>0</v>
      </c>
      <c r="FZ72" s="2"/>
    </row>
    <row r="73" spans="1:182" x14ac:dyDescent="0.2">
      <c r="A73" s="2"/>
      <c r="B73">
        <v>160</v>
      </c>
      <c r="C73" s="4">
        <v>2.761539619E-6</v>
      </c>
      <c r="D73" s="4">
        <v>4.0400131700000004E-6</v>
      </c>
      <c r="E73" s="4">
        <v>5.9620548840000003E-6</v>
      </c>
      <c r="F73" s="4">
        <v>5.3771858329999997E-6</v>
      </c>
      <c r="G73" s="4">
        <v>5.8162814540000004E-6</v>
      </c>
      <c r="H73" s="4">
        <v>8.6397957050000007E-6</v>
      </c>
      <c r="I73" s="4">
        <v>5.8460201439999998E-6</v>
      </c>
      <c r="J73" s="4">
        <v>8.1645547960000005E-6</v>
      </c>
      <c r="K73" s="4">
        <v>1.1571662548000001E-5</v>
      </c>
      <c r="L73" s="4">
        <v>0.348515584546849</v>
      </c>
      <c r="M73" s="4">
        <v>0.45455980017168202</v>
      </c>
      <c r="N73" s="4">
        <v>0.42986779391746399</v>
      </c>
      <c r="O73" s="4">
        <v>0.49450489381186602</v>
      </c>
      <c r="P73" s="4">
        <v>0.47875325677137398</v>
      </c>
      <c r="Q73" s="4">
        <v>0.45058734367035502</v>
      </c>
      <c r="R73" s="4">
        <v>0.498425409306125</v>
      </c>
      <c r="S73" s="4">
        <v>0.625349845536876</v>
      </c>
      <c r="T73" s="4">
        <v>0.56311946590948403</v>
      </c>
      <c r="U73" s="2"/>
      <c r="V73" s="2"/>
      <c r="W73" s="4">
        <v>670</v>
      </c>
      <c r="X73">
        <v>18.385000000000002</v>
      </c>
      <c r="Y73">
        <v>18.385000000000002</v>
      </c>
      <c r="Z73" s="16">
        <v>0</v>
      </c>
      <c r="AA73">
        <v>10.335000000000001</v>
      </c>
      <c r="AB73">
        <v>10.335000000000001</v>
      </c>
      <c r="AC73" s="16">
        <v>0</v>
      </c>
      <c r="AD73">
        <v>20.64</v>
      </c>
      <c r="AE73">
        <v>20.64</v>
      </c>
      <c r="AF73" s="16">
        <v>0</v>
      </c>
      <c r="AG73">
        <v>11.131</v>
      </c>
      <c r="AH73">
        <v>11.131</v>
      </c>
      <c r="AI73" s="16">
        <v>0</v>
      </c>
      <c r="AJ73">
        <v>20.901</v>
      </c>
      <c r="AK73">
        <v>20.901</v>
      </c>
      <c r="AL73" s="16">
        <v>0</v>
      </c>
      <c r="AM73">
        <v>11.22</v>
      </c>
      <c r="AN73">
        <v>11.22</v>
      </c>
      <c r="AO73" s="16">
        <v>0</v>
      </c>
      <c r="AP73">
        <v>20.928000000000001</v>
      </c>
      <c r="AQ73">
        <v>20.928000000000001</v>
      </c>
      <c r="AR73" s="16">
        <v>0</v>
      </c>
      <c r="AS73">
        <v>11.228999999999999</v>
      </c>
      <c r="AT73">
        <v>11.228999999999999</v>
      </c>
      <c r="AU73" s="16">
        <v>0</v>
      </c>
      <c r="AV73">
        <v>20.931000000000001</v>
      </c>
      <c r="AW73">
        <v>20.931000000000001</v>
      </c>
      <c r="AX73" s="16">
        <v>0</v>
      </c>
      <c r="AY73">
        <v>11.23</v>
      </c>
      <c r="AZ73">
        <v>11.23</v>
      </c>
      <c r="BA73" s="16">
        <v>0</v>
      </c>
      <c r="BB73">
        <v>20.931000000000001</v>
      </c>
      <c r="BC73">
        <v>20.931000000000001</v>
      </c>
      <c r="BD73" s="16">
        <v>0</v>
      </c>
      <c r="BE73">
        <v>11.23</v>
      </c>
      <c r="BF73">
        <v>11.23</v>
      </c>
      <c r="BG73" s="16">
        <v>0</v>
      </c>
      <c r="BH73">
        <v>20.931000000000001</v>
      </c>
      <c r="BI73">
        <v>20.931000000000001</v>
      </c>
      <c r="BJ73" s="16">
        <v>0</v>
      </c>
      <c r="BK73">
        <v>11.23</v>
      </c>
      <c r="BL73">
        <v>11.23</v>
      </c>
      <c r="BM73" s="16">
        <v>0</v>
      </c>
      <c r="BN73">
        <v>17.856000000000002</v>
      </c>
      <c r="BO73">
        <v>17.856000000000002</v>
      </c>
      <c r="BP73" s="16">
        <v>0</v>
      </c>
      <c r="BQ73">
        <v>10.176</v>
      </c>
      <c r="BR73">
        <v>10.176</v>
      </c>
      <c r="BS73" s="16">
        <v>0</v>
      </c>
      <c r="BT73">
        <v>20.007999999999999</v>
      </c>
      <c r="BU73">
        <v>20.007999999999999</v>
      </c>
      <c r="BV73" s="16">
        <v>0</v>
      </c>
      <c r="BW73">
        <v>10.949</v>
      </c>
      <c r="BX73">
        <v>10.949</v>
      </c>
      <c r="BY73" s="16">
        <v>0</v>
      </c>
      <c r="BZ73">
        <v>20.257000000000001</v>
      </c>
      <c r="CA73">
        <v>20.257000000000001</v>
      </c>
      <c r="CB73" s="16">
        <v>0</v>
      </c>
      <c r="CC73">
        <v>11.035</v>
      </c>
      <c r="CD73">
        <v>11.035</v>
      </c>
      <c r="CE73" s="16">
        <v>0</v>
      </c>
      <c r="CF73">
        <v>20.282</v>
      </c>
      <c r="CG73">
        <v>20.282</v>
      </c>
      <c r="CH73" s="16">
        <v>0</v>
      </c>
      <c r="CI73">
        <v>11.044</v>
      </c>
      <c r="CJ73">
        <v>11.044</v>
      </c>
      <c r="CK73" s="16">
        <v>0</v>
      </c>
      <c r="CL73">
        <v>20.285</v>
      </c>
      <c r="CM73">
        <v>20.285</v>
      </c>
      <c r="CN73" s="16">
        <v>0</v>
      </c>
      <c r="CO73">
        <v>11.045</v>
      </c>
      <c r="CP73">
        <v>11.045</v>
      </c>
      <c r="CQ73" s="16">
        <v>0</v>
      </c>
      <c r="CR73">
        <v>20.285</v>
      </c>
      <c r="CS73">
        <v>20.285</v>
      </c>
      <c r="CT73" s="16">
        <v>0</v>
      </c>
      <c r="CU73">
        <v>11.045</v>
      </c>
      <c r="CV73">
        <v>11.045</v>
      </c>
      <c r="CW73" s="16">
        <v>0</v>
      </c>
      <c r="CX73">
        <v>20.285</v>
      </c>
      <c r="CY73">
        <v>20.285</v>
      </c>
      <c r="CZ73" s="16">
        <v>0</v>
      </c>
      <c r="DA73">
        <v>11.045</v>
      </c>
      <c r="DB73">
        <v>11.045</v>
      </c>
      <c r="DC73">
        <v>0</v>
      </c>
      <c r="DD73" s="2"/>
      <c r="DE73">
        <v>12.135</v>
      </c>
      <c r="DF73">
        <v>12.135</v>
      </c>
      <c r="DG73">
        <v>0</v>
      </c>
      <c r="DH73" s="15">
        <v>7.3559999999999999</v>
      </c>
      <c r="DI73">
        <v>7.3559999999999999</v>
      </c>
      <c r="DJ73" s="16">
        <v>0</v>
      </c>
      <c r="DK73">
        <v>12.837999999999999</v>
      </c>
      <c r="DL73">
        <v>12.837999999999999</v>
      </c>
      <c r="DM73">
        <v>0</v>
      </c>
      <c r="DN73">
        <v>7.0970000000000004</v>
      </c>
      <c r="DO73">
        <v>7.0970000000000004</v>
      </c>
      <c r="DP73">
        <v>0</v>
      </c>
      <c r="DQ73">
        <v>13.355</v>
      </c>
      <c r="DR73">
        <v>13.355</v>
      </c>
      <c r="DS73">
        <v>0</v>
      </c>
      <c r="DT73" s="15">
        <v>7.8049999999999997</v>
      </c>
      <c r="DU73">
        <v>7.8049999999999997</v>
      </c>
      <c r="DV73" s="16">
        <v>0</v>
      </c>
      <c r="DW73">
        <v>11.731</v>
      </c>
      <c r="DX73">
        <v>11.731</v>
      </c>
      <c r="DY73">
        <v>0</v>
      </c>
      <c r="DZ73" s="15">
        <v>7.2130000000000001</v>
      </c>
      <c r="EA73">
        <v>7.2130000000000001</v>
      </c>
      <c r="EB73" s="16">
        <v>0</v>
      </c>
      <c r="EC73">
        <v>12.372</v>
      </c>
      <c r="ED73">
        <v>12.372</v>
      </c>
      <c r="EE73">
        <v>0</v>
      </c>
      <c r="EF73">
        <v>6.9550000000000001</v>
      </c>
      <c r="EG73">
        <v>6.9550000000000001</v>
      </c>
      <c r="EH73">
        <v>0</v>
      </c>
      <c r="EI73">
        <v>12.888</v>
      </c>
      <c r="EJ73">
        <v>12.888</v>
      </c>
      <c r="EK73">
        <v>0</v>
      </c>
      <c r="EL73" s="15">
        <v>7.6479999999999997</v>
      </c>
      <c r="EM73">
        <v>7.6479999999999997</v>
      </c>
      <c r="EN73" s="16">
        <v>0</v>
      </c>
      <c r="EO73" s="2"/>
      <c r="EP73">
        <v>6.6520000000000001</v>
      </c>
      <c r="EQ73">
        <v>6.6520000000000001</v>
      </c>
      <c r="ER73">
        <v>0</v>
      </c>
      <c r="ES73" s="15">
        <v>4.4809999999999999</v>
      </c>
      <c r="ET73">
        <v>4.4809999999999999</v>
      </c>
      <c r="EU73" s="16">
        <v>0</v>
      </c>
      <c r="EV73">
        <v>6.2629999999999999</v>
      </c>
      <c r="EW73">
        <v>6.2629999999999999</v>
      </c>
      <c r="EX73">
        <v>0</v>
      </c>
      <c r="EY73">
        <v>3.944</v>
      </c>
      <c r="EZ73">
        <v>3.944</v>
      </c>
      <c r="FA73">
        <v>0</v>
      </c>
      <c r="FB73">
        <v>7.38</v>
      </c>
      <c r="FC73">
        <v>7.38</v>
      </c>
      <c r="FD73">
        <v>0</v>
      </c>
      <c r="FE73" s="15">
        <v>4.8730000000000002</v>
      </c>
      <c r="FF73">
        <v>4.8730000000000002</v>
      </c>
      <c r="FG73" s="16">
        <v>0</v>
      </c>
      <c r="FH73">
        <v>6.5369999999999999</v>
      </c>
      <c r="FI73">
        <v>6.5369999999999999</v>
      </c>
      <c r="FJ73">
        <v>0</v>
      </c>
      <c r="FK73" s="15">
        <v>4.4320000000000004</v>
      </c>
      <c r="FL73">
        <v>4.4320000000000004</v>
      </c>
      <c r="FM73" s="16">
        <v>0</v>
      </c>
      <c r="FN73">
        <v>6.157</v>
      </c>
      <c r="FO73">
        <v>6.157</v>
      </c>
      <c r="FP73">
        <v>0</v>
      </c>
      <c r="FQ73">
        <v>3.903</v>
      </c>
      <c r="FR73">
        <v>3.903</v>
      </c>
      <c r="FS73">
        <v>0</v>
      </c>
      <c r="FT73">
        <v>7.2510000000000003</v>
      </c>
      <c r="FU73">
        <v>7.2510000000000003</v>
      </c>
      <c r="FV73">
        <v>0</v>
      </c>
      <c r="FW73" s="15">
        <v>4.8209999999999997</v>
      </c>
      <c r="FX73">
        <v>4.8209999999999997</v>
      </c>
      <c r="FY73" s="16">
        <v>0</v>
      </c>
      <c r="FZ73" s="2"/>
    </row>
    <row r="74" spans="1:182" x14ac:dyDescent="0.2">
      <c r="A74" s="2"/>
      <c r="B74">
        <v>170</v>
      </c>
      <c r="C74" s="4">
        <v>2.949405315E-6</v>
      </c>
      <c r="D74" s="4">
        <v>4.313383189E-6</v>
      </c>
      <c r="E74" s="4">
        <v>6.3016933350000002E-6</v>
      </c>
      <c r="F74" s="4">
        <v>5.4625738099999997E-6</v>
      </c>
      <c r="G74" s="4">
        <v>6.6382873289999997E-6</v>
      </c>
      <c r="H74" s="4">
        <v>8.0806483839999995E-6</v>
      </c>
      <c r="I74" s="4">
        <v>5.6099935879999997E-6</v>
      </c>
      <c r="J74" s="4">
        <v>8.3301363650000006E-6</v>
      </c>
      <c r="K74" s="4">
        <v>1.0613023853999999E-5</v>
      </c>
      <c r="L74" s="4">
        <v>0.35760880799568501</v>
      </c>
      <c r="M74" s="4">
        <v>0.46604789177481198</v>
      </c>
      <c r="N74" s="4">
        <v>0.43718604931914101</v>
      </c>
      <c r="O74" s="4">
        <v>0.49251464241005599</v>
      </c>
      <c r="P74" s="4">
        <v>0.53522162688555697</v>
      </c>
      <c r="Q74" s="4">
        <v>0.41326801566417098</v>
      </c>
      <c r="R74" s="4">
        <v>0.47209053907376902</v>
      </c>
      <c r="S74" s="4">
        <v>0.63012374301227203</v>
      </c>
      <c r="T74" s="4">
        <v>0.50980750785266704</v>
      </c>
      <c r="U74" s="2"/>
      <c r="V74" s="2"/>
      <c r="W74" s="4">
        <v>680</v>
      </c>
      <c r="X74">
        <v>18.140999999999998</v>
      </c>
      <c r="Y74">
        <v>18.140999999999998</v>
      </c>
      <c r="Z74" s="16">
        <v>0</v>
      </c>
      <c r="AA74">
        <v>10.193</v>
      </c>
      <c r="AB74">
        <v>10.193</v>
      </c>
      <c r="AC74" s="16">
        <v>0</v>
      </c>
      <c r="AD74">
        <v>20.332999999999998</v>
      </c>
      <c r="AE74">
        <v>20.332999999999998</v>
      </c>
      <c r="AF74" s="16">
        <v>0</v>
      </c>
      <c r="AG74">
        <v>10.967000000000001</v>
      </c>
      <c r="AH74">
        <v>10.967000000000001</v>
      </c>
      <c r="AI74" s="16">
        <v>0</v>
      </c>
      <c r="AJ74">
        <v>20.585999999999999</v>
      </c>
      <c r="AK74">
        <v>20.585999999999999</v>
      </c>
      <c r="AL74" s="16">
        <v>0</v>
      </c>
      <c r="AM74">
        <v>11.054</v>
      </c>
      <c r="AN74">
        <v>11.054</v>
      </c>
      <c r="AO74" s="16">
        <v>0</v>
      </c>
      <c r="AP74">
        <v>20.611999999999998</v>
      </c>
      <c r="AQ74">
        <v>20.611999999999998</v>
      </c>
      <c r="AR74" s="16">
        <v>0</v>
      </c>
      <c r="AS74">
        <v>11.061999999999999</v>
      </c>
      <c r="AT74">
        <v>11.061999999999999</v>
      </c>
      <c r="AU74" s="16">
        <v>0</v>
      </c>
      <c r="AV74">
        <v>20.614000000000001</v>
      </c>
      <c r="AW74">
        <v>20.614000000000001</v>
      </c>
      <c r="AX74" s="16">
        <v>0</v>
      </c>
      <c r="AY74">
        <v>11.063000000000001</v>
      </c>
      <c r="AZ74">
        <v>11.063000000000001</v>
      </c>
      <c r="BA74" s="16">
        <v>0</v>
      </c>
      <c r="BB74">
        <v>20.614999999999998</v>
      </c>
      <c r="BC74">
        <v>20.614999999999998</v>
      </c>
      <c r="BD74" s="16">
        <v>0</v>
      </c>
      <c r="BE74">
        <v>11.063000000000001</v>
      </c>
      <c r="BF74">
        <v>11.063000000000001</v>
      </c>
      <c r="BG74" s="16">
        <v>0</v>
      </c>
      <c r="BH74">
        <v>20.614999999999998</v>
      </c>
      <c r="BI74">
        <v>20.614999999999998</v>
      </c>
      <c r="BJ74" s="16">
        <v>0</v>
      </c>
      <c r="BK74">
        <v>11.063000000000001</v>
      </c>
      <c r="BL74">
        <v>11.063000000000001</v>
      </c>
      <c r="BM74" s="16">
        <v>0</v>
      </c>
      <c r="BN74">
        <v>17.625</v>
      </c>
      <c r="BO74">
        <v>17.625</v>
      </c>
      <c r="BP74" s="16">
        <v>0</v>
      </c>
      <c r="BQ74">
        <v>10.039</v>
      </c>
      <c r="BR74">
        <v>10.039</v>
      </c>
      <c r="BS74" s="16">
        <v>0</v>
      </c>
      <c r="BT74">
        <v>19.718</v>
      </c>
      <c r="BU74">
        <v>19.718</v>
      </c>
      <c r="BV74" s="16">
        <v>0</v>
      </c>
      <c r="BW74">
        <v>10.79</v>
      </c>
      <c r="BX74">
        <v>10.79</v>
      </c>
      <c r="BY74" s="16">
        <v>0</v>
      </c>
      <c r="BZ74">
        <v>19.959</v>
      </c>
      <c r="CA74">
        <v>19.959</v>
      </c>
      <c r="CB74" s="16">
        <v>0</v>
      </c>
      <c r="CC74">
        <v>10.874000000000001</v>
      </c>
      <c r="CD74">
        <v>10.874000000000001</v>
      </c>
      <c r="CE74" s="16">
        <v>0</v>
      </c>
      <c r="CF74">
        <v>19.984000000000002</v>
      </c>
      <c r="CG74">
        <v>19.984000000000002</v>
      </c>
      <c r="CH74" s="16">
        <v>0</v>
      </c>
      <c r="CI74">
        <v>10.882</v>
      </c>
      <c r="CJ74">
        <v>10.882</v>
      </c>
      <c r="CK74" s="16">
        <v>0</v>
      </c>
      <c r="CL74">
        <v>19.986000000000001</v>
      </c>
      <c r="CM74">
        <v>19.986000000000001</v>
      </c>
      <c r="CN74" s="16">
        <v>0</v>
      </c>
      <c r="CO74">
        <v>10.882999999999999</v>
      </c>
      <c r="CP74">
        <v>10.882999999999999</v>
      </c>
      <c r="CQ74" s="16">
        <v>0</v>
      </c>
      <c r="CR74">
        <v>19.986999999999998</v>
      </c>
      <c r="CS74">
        <v>19.986999999999998</v>
      </c>
      <c r="CT74" s="16">
        <v>0</v>
      </c>
      <c r="CU74">
        <v>10.882999999999999</v>
      </c>
      <c r="CV74">
        <v>10.882999999999999</v>
      </c>
      <c r="CW74" s="16">
        <v>0</v>
      </c>
      <c r="CX74">
        <v>19.986999999999998</v>
      </c>
      <c r="CY74">
        <v>19.986999999999998</v>
      </c>
      <c r="CZ74" s="16">
        <v>0</v>
      </c>
      <c r="DA74">
        <v>10.882999999999999</v>
      </c>
      <c r="DB74">
        <v>10.882999999999999</v>
      </c>
      <c r="DC74">
        <v>0</v>
      </c>
      <c r="DD74" s="2"/>
      <c r="DE74">
        <v>11.97</v>
      </c>
      <c r="DF74">
        <v>11.97</v>
      </c>
      <c r="DG74">
        <v>0</v>
      </c>
      <c r="DH74" s="15">
        <v>7.2539999999999996</v>
      </c>
      <c r="DI74">
        <v>7.2539999999999996</v>
      </c>
      <c r="DJ74" s="16">
        <v>0</v>
      </c>
      <c r="DK74">
        <v>12.647</v>
      </c>
      <c r="DL74">
        <v>12.647</v>
      </c>
      <c r="DM74">
        <v>0</v>
      </c>
      <c r="DN74">
        <v>6.992</v>
      </c>
      <c r="DO74">
        <v>6.992</v>
      </c>
      <c r="DP74">
        <v>0</v>
      </c>
      <c r="DQ74">
        <v>13.156000000000001</v>
      </c>
      <c r="DR74">
        <v>13.156000000000001</v>
      </c>
      <c r="DS74">
        <v>0</v>
      </c>
      <c r="DT74" s="15">
        <v>7.6890000000000001</v>
      </c>
      <c r="DU74">
        <v>7.6890000000000001</v>
      </c>
      <c r="DV74" s="16">
        <v>0</v>
      </c>
      <c r="DW74">
        <v>11.576000000000001</v>
      </c>
      <c r="DX74">
        <v>11.576000000000001</v>
      </c>
      <c r="DY74">
        <v>0</v>
      </c>
      <c r="DZ74" s="15">
        <v>7.1139999999999999</v>
      </c>
      <c r="EA74">
        <v>7.1139999999999999</v>
      </c>
      <c r="EB74" s="16">
        <v>0</v>
      </c>
      <c r="EC74">
        <v>12.194000000000001</v>
      </c>
      <c r="ED74">
        <v>12.194000000000001</v>
      </c>
      <c r="EE74">
        <v>0</v>
      </c>
      <c r="EF74">
        <v>6.8540000000000001</v>
      </c>
      <c r="EG74">
        <v>6.8540000000000001</v>
      </c>
      <c r="EH74">
        <v>0</v>
      </c>
      <c r="EI74">
        <v>12.702</v>
      </c>
      <c r="EJ74">
        <v>12.702</v>
      </c>
      <c r="EK74">
        <v>0</v>
      </c>
      <c r="EL74" s="15">
        <v>7.5380000000000003</v>
      </c>
      <c r="EM74">
        <v>7.5380000000000003</v>
      </c>
      <c r="EN74" s="16">
        <v>0</v>
      </c>
      <c r="EO74" s="2"/>
      <c r="EP74">
        <v>6.5620000000000003</v>
      </c>
      <c r="EQ74">
        <v>6.5620000000000003</v>
      </c>
      <c r="ER74">
        <v>0</v>
      </c>
      <c r="ES74" s="15">
        <v>4.4189999999999996</v>
      </c>
      <c r="ET74">
        <v>4.4189999999999996</v>
      </c>
      <c r="EU74" s="16">
        <v>0</v>
      </c>
      <c r="EV74">
        <v>6.17</v>
      </c>
      <c r="EW74">
        <v>6.17</v>
      </c>
      <c r="EX74">
        <v>0</v>
      </c>
      <c r="EY74">
        <v>3.8860000000000001</v>
      </c>
      <c r="EZ74">
        <v>3.8860000000000001</v>
      </c>
      <c r="FA74">
        <v>0</v>
      </c>
      <c r="FB74">
        <v>7.2709999999999999</v>
      </c>
      <c r="FC74">
        <v>7.2709999999999999</v>
      </c>
      <c r="FD74">
        <v>0</v>
      </c>
      <c r="FE74" s="15">
        <v>4.8010000000000002</v>
      </c>
      <c r="FF74">
        <v>4.8010000000000002</v>
      </c>
      <c r="FG74" s="16">
        <v>0</v>
      </c>
      <c r="FH74">
        <v>6.45</v>
      </c>
      <c r="FI74">
        <v>6.45</v>
      </c>
      <c r="FJ74">
        <v>0</v>
      </c>
      <c r="FK74" s="15">
        <v>4.3719999999999999</v>
      </c>
      <c r="FL74">
        <v>4.3719999999999999</v>
      </c>
      <c r="FM74" s="16">
        <v>0</v>
      </c>
      <c r="FN74">
        <v>6.0670000000000002</v>
      </c>
      <c r="FO74">
        <v>6.0670000000000002</v>
      </c>
      <c r="FP74">
        <v>0</v>
      </c>
      <c r="FQ74">
        <v>3.8460000000000001</v>
      </c>
      <c r="FR74">
        <v>3.8460000000000001</v>
      </c>
      <c r="FS74">
        <v>0</v>
      </c>
      <c r="FT74">
        <v>7.1449999999999996</v>
      </c>
      <c r="FU74">
        <v>7.1449999999999996</v>
      </c>
      <c r="FV74">
        <v>0</v>
      </c>
      <c r="FW74" s="15">
        <v>4.75</v>
      </c>
      <c r="FX74">
        <v>4.75</v>
      </c>
      <c r="FY74" s="16">
        <v>0</v>
      </c>
      <c r="FZ74" s="2"/>
    </row>
    <row r="75" spans="1:182" x14ac:dyDescent="0.2">
      <c r="A75" s="2"/>
      <c r="B75">
        <v>180</v>
      </c>
      <c r="C75" s="4">
        <v>4.2185363929999997E-6</v>
      </c>
      <c r="D75" s="4">
        <v>7.5178578709999998E-6</v>
      </c>
      <c r="E75" s="4">
        <v>6.6137699759999996E-6</v>
      </c>
      <c r="F75" s="4">
        <v>5.0473847379999996E-6</v>
      </c>
      <c r="G75" s="4">
        <v>6.7239622180000003E-6</v>
      </c>
      <c r="H75" s="4">
        <v>8.9184358550000002E-6</v>
      </c>
      <c r="I75" s="4">
        <v>5.8823905360000002E-6</v>
      </c>
      <c r="J75" s="4">
        <v>8.4550287370000007E-6</v>
      </c>
      <c r="K75" s="4">
        <v>1.0997209141E-5</v>
      </c>
      <c r="L75" s="4">
        <v>0.49435908131488898</v>
      </c>
      <c r="M75" s="4">
        <v>0.78544221714454199</v>
      </c>
      <c r="N75" s="4">
        <v>0.44393437748577902</v>
      </c>
      <c r="O75" s="4">
        <v>0.44736298458484802</v>
      </c>
      <c r="P75" s="4">
        <v>0.53292344355657995</v>
      </c>
      <c r="Q75" s="4">
        <v>0.448535846448677</v>
      </c>
      <c r="R75" s="4">
        <v>0.48938304912312602</v>
      </c>
      <c r="S75" s="4">
        <v>0.63281504114199605</v>
      </c>
      <c r="T75" s="4">
        <v>0.52251499995472195</v>
      </c>
      <c r="U75" s="2"/>
      <c r="V75" s="2"/>
      <c r="W75" s="4">
        <v>690</v>
      </c>
      <c r="X75">
        <v>17.902999999999999</v>
      </c>
      <c r="Y75">
        <v>17.902999999999999</v>
      </c>
      <c r="Z75" s="16">
        <v>0</v>
      </c>
      <c r="AA75">
        <v>10.055</v>
      </c>
      <c r="AB75">
        <v>10.055</v>
      </c>
      <c r="AC75" s="16">
        <v>0</v>
      </c>
      <c r="AD75">
        <v>20.035</v>
      </c>
      <c r="AE75">
        <v>20.035</v>
      </c>
      <c r="AF75" s="16">
        <v>0</v>
      </c>
      <c r="AG75">
        <v>10.808</v>
      </c>
      <c r="AH75">
        <v>10.808</v>
      </c>
      <c r="AI75" s="16">
        <v>0</v>
      </c>
      <c r="AJ75">
        <v>20.28</v>
      </c>
      <c r="AK75">
        <v>20.28</v>
      </c>
      <c r="AL75" s="16">
        <v>0</v>
      </c>
      <c r="AM75">
        <v>10.891999999999999</v>
      </c>
      <c r="AN75">
        <v>10.891999999999999</v>
      </c>
      <c r="AO75" s="16">
        <v>0</v>
      </c>
      <c r="AP75">
        <v>20.305</v>
      </c>
      <c r="AQ75">
        <v>20.305</v>
      </c>
      <c r="AR75" s="16">
        <v>0</v>
      </c>
      <c r="AS75">
        <v>10.9</v>
      </c>
      <c r="AT75">
        <v>10.9</v>
      </c>
      <c r="AU75" s="16">
        <v>0</v>
      </c>
      <c r="AV75">
        <v>20.308</v>
      </c>
      <c r="AW75">
        <v>20.308</v>
      </c>
      <c r="AX75" s="16">
        <v>0</v>
      </c>
      <c r="AY75">
        <v>10.901</v>
      </c>
      <c r="AZ75">
        <v>10.901</v>
      </c>
      <c r="BA75" s="16">
        <v>0</v>
      </c>
      <c r="BB75">
        <v>20.308</v>
      </c>
      <c r="BC75">
        <v>20.308</v>
      </c>
      <c r="BD75" s="16">
        <v>0</v>
      </c>
      <c r="BE75">
        <v>10.901</v>
      </c>
      <c r="BF75">
        <v>10.901</v>
      </c>
      <c r="BG75" s="16">
        <v>0</v>
      </c>
      <c r="BH75">
        <v>20.308</v>
      </c>
      <c r="BI75">
        <v>20.308</v>
      </c>
      <c r="BJ75" s="16">
        <v>0</v>
      </c>
      <c r="BK75">
        <v>10.901</v>
      </c>
      <c r="BL75">
        <v>10.901</v>
      </c>
      <c r="BM75" s="16">
        <v>0</v>
      </c>
      <c r="BN75">
        <v>17.399000000000001</v>
      </c>
      <c r="BO75">
        <v>17.399000000000001</v>
      </c>
      <c r="BP75" s="16">
        <v>0</v>
      </c>
      <c r="BQ75">
        <v>9.9049999999999994</v>
      </c>
      <c r="BR75">
        <v>9.9049999999999994</v>
      </c>
      <c r="BS75" s="16">
        <v>0</v>
      </c>
      <c r="BT75">
        <v>19.436</v>
      </c>
      <c r="BU75">
        <v>19.436</v>
      </c>
      <c r="BV75" s="16">
        <v>0</v>
      </c>
      <c r="BW75">
        <v>10.635999999999999</v>
      </c>
      <c r="BX75">
        <v>10.635999999999999</v>
      </c>
      <c r="BY75" s="16">
        <v>0</v>
      </c>
      <c r="BZ75">
        <v>19.670999999999999</v>
      </c>
      <c r="CA75">
        <v>19.670999999999999</v>
      </c>
      <c r="CB75" s="16">
        <v>0</v>
      </c>
      <c r="CC75">
        <v>10.717000000000001</v>
      </c>
      <c r="CD75">
        <v>10.717000000000001</v>
      </c>
      <c r="CE75" s="16">
        <v>0</v>
      </c>
      <c r="CF75">
        <v>19.693999999999999</v>
      </c>
      <c r="CG75">
        <v>19.693999999999999</v>
      </c>
      <c r="CH75" s="16">
        <v>0</v>
      </c>
      <c r="CI75">
        <v>10.725</v>
      </c>
      <c r="CJ75">
        <v>10.725</v>
      </c>
      <c r="CK75" s="16">
        <v>0</v>
      </c>
      <c r="CL75">
        <v>19.696999999999999</v>
      </c>
      <c r="CM75">
        <v>19.696999999999999</v>
      </c>
      <c r="CN75" s="16">
        <v>0</v>
      </c>
      <c r="CO75">
        <v>10.726000000000001</v>
      </c>
      <c r="CP75">
        <v>10.726000000000001</v>
      </c>
      <c r="CQ75" s="16">
        <v>0</v>
      </c>
      <c r="CR75">
        <v>19.696999999999999</v>
      </c>
      <c r="CS75">
        <v>19.696999999999999</v>
      </c>
      <c r="CT75" s="16">
        <v>0</v>
      </c>
      <c r="CU75">
        <v>10.726000000000001</v>
      </c>
      <c r="CV75">
        <v>10.726000000000001</v>
      </c>
      <c r="CW75" s="16">
        <v>0</v>
      </c>
      <c r="CX75">
        <v>19.696999999999999</v>
      </c>
      <c r="CY75">
        <v>19.696999999999999</v>
      </c>
      <c r="CZ75" s="16">
        <v>0</v>
      </c>
      <c r="DA75">
        <v>10.726000000000001</v>
      </c>
      <c r="DB75">
        <v>10.726000000000001</v>
      </c>
      <c r="DC75">
        <v>0</v>
      </c>
      <c r="DD75" s="2"/>
      <c r="DE75">
        <v>11.811</v>
      </c>
      <c r="DF75">
        <v>11.811</v>
      </c>
      <c r="DG75">
        <v>0</v>
      </c>
      <c r="DH75" s="15">
        <v>7.1539999999999999</v>
      </c>
      <c r="DI75">
        <v>7.1539999999999999</v>
      </c>
      <c r="DJ75" s="16">
        <v>0</v>
      </c>
      <c r="DK75">
        <v>12.462</v>
      </c>
      <c r="DL75">
        <v>12.462</v>
      </c>
      <c r="DM75">
        <v>0</v>
      </c>
      <c r="DN75">
        <v>6.89</v>
      </c>
      <c r="DO75">
        <v>6.89</v>
      </c>
      <c r="DP75">
        <v>0</v>
      </c>
      <c r="DQ75">
        <v>12.964</v>
      </c>
      <c r="DR75">
        <v>12.964</v>
      </c>
      <c r="DS75">
        <v>0</v>
      </c>
      <c r="DT75" s="15">
        <v>7.5780000000000003</v>
      </c>
      <c r="DU75">
        <v>7.5780000000000003</v>
      </c>
      <c r="DV75" s="16">
        <v>0</v>
      </c>
      <c r="DW75">
        <v>11.426</v>
      </c>
      <c r="DX75">
        <v>11.426</v>
      </c>
      <c r="DY75">
        <v>0</v>
      </c>
      <c r="DZ75" s="15">
        <v>7.0179999999999998</v>
      </c>
      <c r="EA75">
        <v>7.0179999999999998</v>
      </c>
      <c r="EB75" s="16">
        <v>0</v>
      </c>
      <c r="EC75">
        <v>12.021000000000001</v>
      </c>
      <c r="ED75">
        <v>12.021000000000001</v>
      </c>
      <c r="EE75">
        <v>0</v>
      </c>
      <c r="EF75">
        <v>6.7569999999999997</v>
      </c>
      <c r="EG75">
        <v>6.7569999999999997</v>
      </c>
      <c r="EH75">
        <v>0</v>
      </c>
      <c r="EI75">
        <v>12.521000000000001</v>
      </c>
      <c r="EJ75">
        <v>12.521000000000001</v>
      </c>
      <c r="EK75">
        <v>0</v>
      </c>
      <c r="EL75" s="15">
        <v>7.43</v>
      </c>
      <c r="EM75">
        <v>7.43</v>
      </c>
      <c r="EN75" s="16">
        <v>0</v>
      </c>
      <c r="EO75" s="2"/>
      <c r="EP75">
        <v>6.4749999999999996</v>
      </c>
      <c r="EQ75">
        <v>6.4749999999999996</v>
      </c>
      <c r="ER75">
        <v>0</v>
      </c>
      <c r="ES75" s="15">
        <v>4.3600000000000003</v>
      </c>
      <c r="ET75">
        <v>4.3600000000000003</v>
      </c>
      <c r="EU75" s="16">
        <v>0</v>
      </c>
      <c r="EV75">
        <v>6.08</v>
      </c>
      <c r="EW75">
        <v>6.08</v>
      </c>
      <c r="EX75">
        <v>0</v>
      </c>
      <c r="EY75">
        <v>3.8290000000000002</v>
      </c>
      <c r="EZ75">
        <v>3.8290000000000002</v>
      </c>
      <c r="FA75">
        <v>0</v>
      </c>
      <c r="FB75">
        <v>7.165</v>
      </c>
      <c r="FC75">
        <v>7.165</v>
      </c>
      <c r="FD75">
        <v>0</v>
      </c>
      <c r="FE75" s="15">
        <v>4.7309999999999999</v>
      </c>
      <c r="FF75">
        <v>4.7309999999999999</v>
      </c>
      <c r="FG75" s="16">
        <v>0</v>
      </c>
      <c r="FH75">
        <v>6.3659999999999997</v>
      </c>
      <c r="FI75">
        <v>6.3659999999999997</v>
      </c>
      <c r="FJ75">
        <v>0</v>
      </c>
      <c r="FK75" s="15">
        <v>4.3129999999999997</v>
      </c>
      <c r="FL75">
        <v>4.3129999999999997</v>
      </c>
      <c r="FM75" s="16">
        <v>0</v>
      </c>
      <c r="FN75">
        <v>5.98</v>
      </c>
      <c r="FO75">
        <v>5.98</v>
      </c>
      <c r="FP75">
        <v>0</v>
      </c>
      <c r="FQ75">
        <v>3.7909999999999999</v>
      </c>
      <c r="FR75">
        <v>3.7909999999999999</v>
      </c>
      <c r="FS75">
        <v>0</v>
      </c>
      <c r="FT75">
        <v>7.0430000000000001</v>
      </c>
      <c r="FU75">
        <v>7.0430000000000001</v>
      </c>
      <c r="FV75">
        <v>0</v>
      </c>
      <c r="FW75" s="15">
        <v>4.6820000000000004</v>
      </c>
      <c r="FX75">
        <v>4.6820000000000004</v>
      </c>
      <c r="FY75" s="16">
        <v>0</v>
      </c>
      <c r="FZ75" s="2"/>
    </row>
    <row r="76" spans="1:182" x14ac:dyDescent="0.2">
      <c r="A76" s="2"/>
      <c r="B76">
        <v>190</v>
      </c>
      <c r="C76" s="4">
        <v>4.5925543840000004E-6</v>
      </c>
      <c r="D76" s="4">
        <v>6.2636184790000003E-6</v>
      </c>
      <c r="E76" s="4">
        <v>6.8956117089999997E-6</v>
      </c>
      <c r="F76" s="4">
        <v>5.4850576410000002E-6</v>
      </c>
      <c r="G76" s="4">
        <v>6.6402603459999997E-6</v>
      </c>
      <c r="H76" s="4">
        <v>9.6967615960000001E-6</v>
      </c>
      <c r="I76" s="4">
        <v>6.1394092139999998E-6</v>
      </c>
      <c r="J76" s="4">
        <v>8.5743176639999999E-6</v>
      </c>
      <c r="K76" s="4">
        <v>1.1194370541E-5</v>
      </c>
      <c r="L76" s="4">
        <v>0.52252857330607805</v>
      </c>
      <c r="M76" s="4">
        <v>0.63588905720102895</v>
      </c>
      <c r="N76" s="4">
        <v>0.44987882953369301</v>
      </c>
      <c r="O76" s="4">
        <v>0.47918313122011102</v>
      </c>
      <c r="P76" s="4">
        <v>0.51872423462282902</v>
      </c>
      <c r="Q76" s="4">
        <v>0.48105818411743001</v>
      </c>
      <c r="R76" s="4">
        <v>0.50577878050621805</v>
      </c>
      <c r="S76" s="4">
        <v>0.63591134657871495</v>
      </c>
      <c r="T76" s="4">
        <v>0.52686172605578596</v>
      </c>
      <c r="U76" s="2"/>
      <c r="V76" s="2"/>
      <c r="W76" s="4">
        <v>700</v>
      </c>
      <c r="X76">
        <v>17.670999999999999</v>
      </c>
      <c r="Y76">
        <v>17.670999999999999</v>
      </c>
      <c r="Z76" s="16">
        <v>0</v>
      </c>
      <c r="AA76">
        <v>9.9209999999999994</v>
      </c>
      <c r="AB76">
        <v>9.9209999999999994</v>
      </c>
      <c r="AC76" s="16">
        <v>0</v>
      </c>
      <c r="AD76">
        <v>19.745000000000001</v>
      </c>
      <c r="AE76">
        <v>19.745000000000001</v>
      </c>
      <c r="AF76" s="16">
        <v>0</v>
      </c>
      <c r="AG76">
        <v>10.654</v>
      </c>
      <c r="AH76">
        <v>10.654</v>
      </c>
      <c r="AI76" s="16">
        <v>0</v>
      </c>
      <c r="AJ76">
        <v>19.984000000000002</v>
      </c>
      <c r="AK76">
        <v>19.984000000000002</v>
      </c>
      <c r="AL76" s="16">
        <v>0</v>
      </c>
      <c r="AM76">
        <v>10.734999999999999</v>
      </c>
      <c r="AN76">
        <v>10.734999999999999</v>
      </c>
      <c r="AO76" s="16">
        <v>0</v>
      </c>
      <c r="AP76">
        <v>20.007999999999999</v>
      </c>
      <c r="AQ76">
        <v>20.007999999999999</v>
      </c>
      <c r="AR76" s="16">
        <v>0</v>
      </c>
      <c r="AS76">
        <v>10.743</v>
      </c>
      <c r="AT76">
        <v>10.743</v>
      </c>
      <c r="AU76" s="16">
        <v>0</v>
      </c>
      <c r="AV76">
        <v>20.010000000000002</v>
      </c>
      <c r="AW76">
        <v>20.010000000000002</v>
      </c>
      <c r="AX76" s="16">
        <v>0</v>
      </c>
      <c r="AY76">
        <v>10.744</v>
      </c>
      <c r="AZ76">
        <v>10.744</v>
      </c>
      <c r="BA76" s="16">
        <v>0</v>
      </c>
      <c r="BB76">
        <v>20.010000000000002</v>
      </c>
      <c r="BC76">
        <v>20.010000000000002</v>
      </c>
      <c r="BD76" s="16">
        <v>0</v>
      </c>
      <c r="BE76">
        <v>10.744</v>
      </c>
      <c r="BF76">
        <v>10.744</v>
      </c>
      <c r="BG76" s="16">
        <v>0</v>
      </c>
      <c r="BH76">
        <v>20.010999999999999</v>
      </c>
      <c r="BI76">
        <v>20.010999999999999</v>
      </c>
      <c r="BJ76" s="16">
        <v>0</v>
      </c>
      <c r="BK76">
        <v>10.744</v>
      </c>
      <c r="BL76">
        <v>10.744</v>
      </c>
      <c r="BM76" s="16">
        <v>0</v>
      </c>
      <c r="BN76">
        <v>17.178999999999998</v>
      </c>
      <c r="BO76">
        <v>17.178999999999998</v>
      </c>
      <c r="BP76" s="16">
        <v>0</v>
      </c>
      <c r="BQ76">
        <v>9.7739999999999991</v>
      </c>
      <c r="BR76">
        <v>9.7739999999999991</v>
      </c>
      <c r="BS76" s="16">
        <v>0</v>
      </c>
      <c r="BT76">
        <v>19.161999999999999</v>
      </c>
      <c r="BU76">
        <v>19.161999999999999</v>
      </c>
      <c r="BV76" s="16">
        <v>0</v>
      </c>
      <c r="BW76">
        <v>10.486000000000001</v>
      </c>
      <c r="BX76">
        <v>10.486000000000001</v>
      </c>
      <c r="BY76" s="16">
        <v>0</v>
      </c>
      <c r="BZ76">
        <v>19.39</v>
      </c>
      <c r="CA76">
        <v>19.39</v>
      </c>
      <c r="CB76" s="16">
        <v>0</v>
      </c>
      <c r="CC76">
        <v>10.565</v>
      </c>
      <c r="CD76">
        <v>10.565</v>
      </c>
      <c r="CE76" s="16">
        <v>0</v>
      </c>
      <c r="CF76">
        <v>19.413</v>
      </c>
      <c r="CG76">
        <v>19.413</v>
      </c>
      <c r="CH76" s="16">
        <v>0</v>
      </c>
      <c r="CI76">
        <v>10.573</v>
      </c>
      <c r="CJ76">
        <v>10.573</v>
      </c>
      <c r="CK76" s="16">
        <v>0</v>
      </c>
      <c r="CL76">
        <v>19.416</v>
      </c>
      <c r="CM76">
        <v>19.416</v>
      </c>
      <c r="CN76" s="16">
        <v>0</v>
      </c>
      <c r="CO76">
        <v>10.574</v>
      </c>
      <c r="CP76">
        <v>10.574</v>
      </c>
      <c r="CQ76" s="16">
        <v>0</v>
      </c>
      <c r="CR76">
        <v>19.416</v>
      </c>
      <c r="CS76">
        <v>19.416</v>
      </c>
      <c r="CT76" s="16">
        <v>0</v>
      </c>
      <c r="CU76">
        <v>10.574</v>
      </c>
      <c r="CV76">
        <v>10.574</v>
      </c>
      <c r="CW76" s="16">
        <v>0</v>
      </c>
      <c r="CX76">
        <v>19.416</v>
      </c>
      <c r="CY76">
        <v>19.416</v>
      </c>
      <c r="CZ76" s="16">
        <v>0</v>
      </c>
      <c r="DA76">
        <v>10.574</v>
      </c>
      <c r="DB76">
        <v>10.574</v>
      </c>
      <c r="DC76">
        <v>0</v>
      </c>
      <c r="DD76" s="2"/>
      <c r="DE76">
        <v>11.654999999999999</v>
      </c>
      <c r="DF76">
        <v>11.654999999999999</v>
      </c>
      <c r="DG76">
        <v>0</v>
      </c>
      <c r="DH76" s="15">
        <v>7.0570000000000004</v>
      </c>
      <c r="DI76">
        <v>7.0570000000000004</v>
      </c>
      <c r="DJ76" s="16">
        <v>0</v>
      </c>
      <c r="DK76">
        <v>12.282</v>
      </c>
      <c r="DL76">
        <v>12.282</v>
      </c>
      <c r="DM76">
        <v>0</v>
      </c>
      <c r="DN76">
        <v>6.7910000000000004</v>
      </c>
      <c r="DO76">
        <v>6.7910000000000004</v>
      </c>
      <c r="DP76">
        <v>0</v>
      </c>
      <c r="DQ76">
        <v>12.776999999999999</v>
      </c>
      <c r="DR76">
        <v>12.776999999999999</v>
      </c>
      <c r="DS76">
        <v>0</v>
      </c>
      <c r="DT76" s="15">
        <v>7.4690000000000003</v>
      </c>
      <c r="DU76">
        <v>7.4690000000000003</v>
      </c>
      <c r="DV76" s="16">
        <v>0</v>
      </c>
      <c r="DW76">
        <v>11.28</v>
      </c>
      <c r="DX76">
        <v>11.28</v>
      </c>
      <c r="DY76">
        <v>0</v>
      </c>
      <c r="DZ76" s="15">
        <v>6.9240000000000004</v>
      </c>
      <c r="EA76">
        <v>6.9240000000000004</v>
      </c>
      <c r="EB76" s="16">
        <v>0</v>
      </c>
      <c r="EC76">
        <v>11.853999999999999</v>
      </c>
      <c r="ED76">
        <v>11.853999999999999</v>
      </c>
      <c r="EE76">
        <v>0</v>
      </c>
      <c r="EF76">
        <v>6.6609999999999996</v>
      </c>
      <c r="EG76">
        <v>6.6609999999999996</v>
      </c>
      <c r="EH76">
        <v>0</v>
      </c>
      <c r="EI76">
        <v>12.346</v>
      </c>
      <c r="EJ76">
        <v>12.346</v>
      </c>
      <c r="EK76">
        <v>0</v>
      </c>
      <c r="EL76" s="15">
        <v>7.3250000000000002</v>
      </c>
      <c r="EM76">
        <v>7.3250000000000002</v>
      </c>
      <c r="EN76" s="16">
        <v>0</v>
      </c>
      <c r="EO76" s="2"/>
      <c r="EP76">
        <v>6.39</v>
      </c>
      <c r="EQ76">
        <v>6.39</v>
      </c>
      <c r="ER76">
        <v>0</v>
      </c>
      <c r="ES76" s="15">
        <v>4.3010000000000002</v>
      </c>
      <c r="ET76">
        <v>4.3010000000000002</v>
      </c>
      <c r="EU76" s="16">
        <v>0</v>
      </c>
      <c r="EV76">
        <v>5.9930000000000003</v>
      </c>
      <c r="EW76">
        <v>5.9930000000000003</v>
      </c>
      <c r="EX76">
        <v>0</v>
      </c>
      <c r="EY76">
        <v>3.774</v>
      </c>
      <c r="EZ76">
        <v>3.774</v>
      </c>
      <c r="FA76">
        <v>0</v>
      </c>
      <c r="FB76">
        <v>7.0620000000000003</v>
      </c>
      <c r="FC76">
        <v>7.0620000000000003</v>
      </c>
      <c r="FD76">
        <v>0</v>
      </c>
      <c r="FE76" s="15">
        <v>4.6630000000000003</v>
      </c>
      <c r="FF76">
        <v>4.6630000000000003</v>
      </c>
      <c r="FG76" s="16">
        <v>0</v>
      </c>
      <c r="FH76">
        <v>6.2839999999999998</v>
      </c>
      <c r="FI76">
        <v>6.2839999999999998</v>
      </c>
      <c r="FJ76">
        <v>0</v>
      </c>
      <c r="FK76" s="15">
        <v>4.2560000000000002</v>
      </c>
      <c r="FL76">
        <v>4.2560000000000002</v>
      </c>
      <c r="FM76" s="16">
        <v>0</v>
      </c>
      <c r="FN76">
        <v>5.8959999999999999</v>
      </c>
      <c r="FO76">
        <v>5.8959999999999999</v>
      </c>
      <c r="FP76">
        <v>0</v>
      </c>
      <c r="FQ76">
        <v>3.7370000000000001</v>
      </c>
      <c r="FR76">
        <v>3.7370000000000001</v>
      </c>
      <c r="FS76">
        <v>0</v>
      </c>
      <c r="FT76">
        <v>6.9429999999999996</v>
      </c>
      <c r="FU76">
        <v>6.9429999999999996</v>
      </c>
      <c r="FV76">
        <v>0</v>
      </c>
      <c r="FW76" s="15">
        <v>4.6159999999999997</v>
      </c>
      <c r="FX76">
        <v>4.6159999999999997</v>
      </c>
      <c r="FY76" s="16">
        <v>0</v>
      </c>
      <c r="FZ76" s="2"/>
    </row>
    <row r="77" spans="1:182" x14ac:dyDescent="0.2">
      <c r="A77" s="2"/>
      <c r="B77">
        <v>200</v>
      </c>
      <c r="C77" s="4">
        <v>4.8394921180000004E-6</v>
      </c>
      <c r="D77" s="4">
        <v>7.1972890860000001E-6</v>
      </c>
      <c r="E77" s="4">
        <v>7.139390182E-6</v>
      </c>
      <c r="F77" s="4">
        <v>5.1343058309999998E-6</v>
      </c>
      <c r="G77" s="4">
        <v>8.6912384970000001E-6</v>
      </c>
      <c r="H77" s="4">
        <v>9.3911321140000008E-6</v>
      </c>
      <c r="I77" s="4">
        <v>5.7549009400000002E-6</v>
      </c>
      <c r="J77" s="4">
        <v>8.6854652660000001E-6</v>
      </c>
      <c r="K77" s="4">
        <v>1.1084278559E-5</v>
      </c>
      <c r="L77" s="4">
        <v>0.53676842883481402</v>
      </c>
      <c r="M77" s="4">
        <v>0.71205186268180698</v>
      </c>
      <c r="N77" s="4">
        <v>0.45446401927313901</v>
      </c>
      <c r="O77" s="4">
        <v>0.44313572399391898</v>
      </c>
      <c r="P77" s="4">
        <v>0.67188442328173803</v>
      </c>
      <c r="Q77" s="4">
        <v>0.46035974160670101</v>
      </c>
      <c r="R77" s="4">
        <v>0.47000498923406298</v>
      </c>
      <c r="S77" s="4">
        <v>0.639086227118008</v>
      </c>
      <c r="T77" s="4">
        <v>0.51741136224491202</v>
      </c>
      <c r="U77" s="2"/>
      <c r="V77" s="2"/>
      <c r="W77" s="4">
        <v>710</v>
      </c>
      <c r="X77">
        <v>17.445</v>
      </c>
      <c r="Y77">
        <v>17.445</v>
      </c>
      <c r="Z77" s="16">
        <v>0</v>
      </c>
      <c r="AA77">
        <v>9.7899999999999991</v>
      </c>
      <c r="AB77">
        <v>9.7899999999999991</v>
      </c>
      <c r="AC77" s="16">
        <v>0</v>
      </c>
      <c r="AD77">
        <v>19.463999999999999</v>
      </c>
      <c r="AE77">
        <v>19.463999999999999</v>
      </c>
      <c r="AF77" s="16">
        <v>0</v>
      </c>
      <c r="AG77">
        <v>10.503</v>
      </c>
      <c r="AH77">
        <v>10.503</v>
      </c>
      <c r="AI77" s="16">
        <v>0</v>
      </c>
      <c r="AJ77">
        <v>19.696000000000002</v>
      </c>
      <c r="AK77">
        <v>19.696000000000002</v>
      </c>
      <c r="AL77" s="16">
        <v>0</v>
      </c>
      <c r="AM77">
        <v>10.583</v>
      </c>
      <c r="AN77">
        <v>10.583</v>
      </c>
      <c r="AO77" s="16">
        <v>0</v>
      </c>
      <c r="AP77">
        <v>19.719000000000001</v>
      </c>
      <c r="AQ77">
        <v>19.719000000000001</v>
      </c>
      <c r="AR77" s="16">
        <v>0</v>
      </c>
      <c r="AS77">
        <v>10.590999999999999</v>
      </c>
      <c r="AT77">
        <v>10.590999999999999</v>
      </c>
      <c r="AU77" s="16">
        <v>0</v>
      </c>
      <c r="AV77">
        <v>19.721</v>
      </c>
      <c r="AW77">
        <v>19.721</v>
      </c>
      <c r="AX77" s="16">
        <v>0</v>
      </c>
      <c r="AY77">
        <v>10.590999999999999</v>
      </c>
      <c r="AZ77">
        <v>10.590999999999999</v>
      </c>
      <c r="BA77" s="16">
        <v>0</v>
      </c>
      <c r="BB77">
        <v>19.722000000000001</v>
      </c>
      <c r="BC77">
        <v>19.722000000000001</v>
      </c>
      <c r="BD77" s="16">
        <v>0</v>
      </c>
      <c r="BE77">
        <v>10.590999999999999</v>
      </c>
      <c r="BF77">
        <v>10.590999999999999</v>
      </c>
      <c r="BG77" s="16">
        <v>0</v>
      </c>
      <c r="BH77">
        <v>19.722000000000001</v>
      </c>
      <c r="BI77">
        <v>19.722000000000001</v>
      </c>
      <c r="BJ77" s="16">
        <v>0</v>
      </c>
      <c r="BK77">
        <v>10.590999999999999</v>
      </c>
      <c r="BL77">
        <v>10.590999999999999</v>
      </c>
      <c r="BM77" s="16">
        <v>0</v>
      </c>
      <c r="BN77">
        <v>16.965</v>
      </c>
      <c r="BO77">
        <v>16.965</v>
      </c>
      <c r="BP77" s="16">
        <v>0</v>
      </c>
      <c r="BQ77">
        <v>9.6479999999999997</v>
      </c>
      <c r="BR77">
        <v>9.6479999999999997</v>
      </c>
      <c r="BS77" s="16">
        <v>0</v>
      </c>
      <c r="BT77">
        <v>18.896000000000001</v>
      </c>
      <c r="BU77">
        <v>18.896000000000001</v>
      </c>
      <c r="BV77" s="16">
        <v>0</v>
      </c>
      <c r="BW77">
        <v>10.34</v>
      </c>
      <c r="BX77">
        <v>10.34</v>
      </c>
      <c r="BY77" s="16">
        <v>0</v>
      </c>
      <c r="BZ77">
        <v>19.117999999999999</v>
      </c>
      <c r="CA77">
        <v>19.117999999999999</v>
      </c>
      <c r="CB77" s="16">
        <v>0</v>
      </c>
      <c r="CC77">
        <v>10.417</v>
      </c>
      <c r="CD77">
        <v>10.417</v>
      </c>
      <c r="CE77" s="16">
        <v>0</v>
      </c>
      <c r="CF77">
        <v>19.14</v>
      </c>
      <c r="CG77">
        <v>19.14</v>
      </c>
      <c r="CH77" s="16">
        <v>0</v>
      </c>
      <c r="CI77">
        <v>10.425000000000001</v>
      </c>
      <c r="CJ77">
        <v>10.425000000000001</v>
      </c>
      <c r="CK77" s="16">
        <v>0</v>
      </c>
      <c r="CL77">
        <v>19.141999999999999</v>
      </c>
      <c r="CM77">
        <v>19.141999999999999</v>
      </c>
      <c r="CN77" s="16">
        <v>0</v>
      </c>
      <c r="CO77">
        <v>10.426</v>
      </c>
      <c r="CP77">
        <v>10.426</v>
      </c>
      <c r="CQ77" s="16">
        <v>0</v>
      </c>
      <c r="CR77">
        <v>19.143000000000001</v>
      </c>
      <c r="CS77">
        <v>19.143000000000001</v>
      </c>
      <c r="CT77" s="16">
        <v>0</v>
      </c>
      <c r="CU77">
        <v>10.426</v>
      </c>
      <c r="CV77">
        <v>10.426</v>
      </c>
      <c r="CW77" s="16">
        <v>0</v>
      </c>
      <c r="CX77">
        <v>19.143000000000001</v>
      </c>
      <c r="CY77">
        <v>19.143000000000001</v>
      </c>
      <c r="CZ77" s="16">
        <v>0</v>
      </c>
      <c r="DA77">
        <v>10.426</v>
      </c>
      <c r="DB77">
        <v>10.426</v>
      </c>
      <c r="DC77">
        <v>0</v>
      </c>
      <c r="DD77" s="2"/>
      <c r="DE77">
        <v>11.504</v>
      </c>
      <c r="DF77">
        <v>11.504</v>
      </c>
      <c r="DG77">
        <v>0</v>
      </c>
      <c r="DH77" s="15">
        <v>6.9630000000000001</v>
      </c>
      <c r="DI77">
        <v>6.9630000000000001</v>
      </c>
      <c r="DJ77" s="16">
        <v>0</v>
      </c>
      <c r="DK77">
        <v>12.108000000000001</v>
      </c>
      <c r="DL77">
        <v>12.108000000000001</v>
      </c>
      <c r="DM77">
        <v>0</v>
      </c>
      <c r="DN77">
        <v>6.6950000000000003</v>
      </c>
      <c r="DO77">
        <v>6.6950000000000003</v>
      </c>
      <c r="DP77">
        <v>0</v>
      </c>
      <c r="DQ77">
        <v>12.595000000000001</v>
      </c>
      <c r="DR77">
        <v>12.595000000000001</v>
      </c>
      <c r="DS77">
        <v>0</v>
      </c>
      <c r="DT77" s="15">
        <v>7.3630000000000004</v>
      </c>
      <c r="DU77">
        <v>7.3630000000000004</v>
      </c>
      <c r="DV77" s="16">
        <v>0</v>
      </c>
      <c r="DW77">
        <v>11.138</v>
      </c>
      <c r="DX77">
        <v>11.138</v>
      </c>
      <c r="DY77">
        <v>0</v>
      </c>
      <c r="DZ77" s="15">
        <v>6.8330000000000002</v>
      </c>
      <c r="EA77">
        <v>6.8330000000000002</v>
      </c>
      <c r="EB77" s="16">
        <v>0</v>
      </c>
      <c r="EC77">
        <v>11.691000000000001</v>
      </c>
      <c r="ED77">
        <v>11.691000000000001</v>
      </c>
      <c r="EE77">
        <v>0</v>
      </c>
      <c r="EF77">
        <v>6.569</v>
      </c>
      <c r="EG77">
        <v>6.569</v>
      </c>
      <c r="EH77">
        <v>0</v>
      </c>
      <c r="EI77">
        <v>12.175000000000001</v>
      </c>
      <c r="EJ77">
        <v>12.175000000000001</v>
      </c>
      <c r="EK77">
        <v>0</v>
      </c>
      <c r="EL77" s="15">
        <v>7.2229999999999999</v>
      </c>
      <c r="EM77">
        <v>7.2229999999999999</v>
      </c>
      <c r="EN77" s="16">
        <v>0</v>
      </c>
      <c r="EO77" s="2"/>
      <c r="EP77">
        <v>6.3079999999999998</v>
      </c>
      <c r="EQ77">
        <v>6.3079999999999998</v>
      </c>
      <c r="ER77">
        <v>0</v>
      </c>
      <c r="ES77" s="15">
        <v>4.2450000000000001</v>
      </c>
      <c r="ET77">
        <v>4.2450000000000001</v>
      </c>
      <c r="EU77" s="16">
        <v>0</v>
      </c>
      <c r="EV77">
        <v>5.9080000000000004</v>
      </c>
      <c r="EW77">
        <v>5.9080000000000004</v>
      </c>
      <c r="EX77">
        <v>0</v>
      </c>
      <c r="EY77">
        <v>3.7210000000000001</v>
      </c>
      <c r="EZ77">
        <v>3.7210000000000001</v>
      </c>
      <c r="FA77">
        <v>0</v>
      </c>
      <c r="FB77">
        <v>6.9619999999999997</v>
      </c>
      <c r="FC77">
        <v>6.9619999999999997</v>
      </c>
      <c r="FD77">
        <v>0</v>
      </c>
      <c r="FE77" s="15">
        <v>4.5970000000000004</v>
      </c>
      <c r="FF77">
        <v>4.5970000000000004</v>
      </c>
      <c r="FG77" s="16">
        <v>0</v>
      </c>
      <c r="FH77">
        <v>6.2039999999999997</v>
      </c>
      <c r="FI77">
        <v>6.2039999999999997</v>
      </c>
      <c r="FJ77">
        <v>0</v>
      </c>
      <c r="FK77" s="15">
        <v>4.2009999999999996</v>
      </c>
      <c r="FL77">
        <v>4.2009999999999996</v>
      </c>
      <c r="FM77" s="16">
        <v>0</v>
      </c>
      <c r="FN77">
        <v>5.8140000000000001</v>
      </c>
      <c r="FO77">
        <v>5.8140000000000001</v>
      </c>
      <c r="FP77">
        <v>0</v>
      </c>
      <c r="FQ77">
        <v>3.6850000000000001</v>
      </c>
      <c r="FR77">
        <v>3.6850000000000001</v>
      </c>
      <c r="FS77">
        <v>0</v>
      </c>
      <c r="FT77">
        <v>6.8460000000000001</v>
      </c>
      <c r="FU77">
        <v>6.8460000000000001</v>
      </c>
      <c r="FV77">
        <v>0</v>
      </c>
      <c r="FW77" s="15">
        <v>4.5510000000000002</v>
      </c>
      <c r="FX77">
        <v>4.5510000000000002</v>
      </c>
      <c r="FY77" s="16">
        <v>0</v>
      </c>
      <c r="FZ77" s="2"/>
    </row>
    <row r="78" spans="1:182" x14ac:dyDescent="0.2">
      <c r="A78" s="2"/>
      <c r="B78">
        <v>210</v>
      </c>
      <c r="C78" s="4">
        <v>4.866013023E-6</v>
      </c>
      <c r="D78" s="4">
        <v>6.1395355079999999E-6</v>
      </c>
      <c r="E78" s="4">
        <v>7.3576256870000002E-6</v>
      </c>
      <c r="F78" s="4">
        <v>5.0844315329999999E-6</v>
      </c>
      <c r="G78" s="4">
        <v>7.5047808139999998E-6</v>
      </c>
      <c r="H78" s="4">
        <v>9.434421776E-6</v>
      </c>
      <c r="I78" s="4">
        <v>6.2204507340000002E-6</v>
      </c>
      <c r="J78" s="4">
        <v>8.7832761179999994E-6</v>
      </c>
      <c r="K78" s="4">
        <v>1.1109220755E-5</v>
      </c>
      <c r="L78" s="4">
        <v>0.52775395639511602</v>
      </c>
      <c r="M78" s="4">
        <v>0.59423772925203799</v>
      </c>
      <c r="N78" s="4">
        <v>0.45844442475706099</v>
      </c>
      <c r="O78" s="4">
        <v>0.434577852964602</v>
      </c>
      <c r="P78" s="4">
        <v>0.57477515324519501</v>
      </c>
      <c r="Q78" s="4">
        <v>0.45773736184888703</v>
      </c>
      <c r="R78" s="4">
        <v>0.50401641961153998</v>
      </c>
      <c r="S78" s="4">
        <v>0.64184054838170801</v>
      </c>
      <c r="T78" s="4">
        <v>0.51473883605210802</v>
      </c>
      <c r="U78" s="2"/>
      <c r="V78" s="2"/>
      <c r="W78" s="4">
        <v>720</v>
      </c>
      <c r="X78">
        <v>17.225000000000001</v>
      </c>
      <c r="Y78">
        <v>17.225000000000001</v>
      </c>
      <c r="Z78" s="16">
        <v>0</v>
      </c>
      <c r="AA78">
        <v>9.6630000000000003</v>
      </c>
      <c r="AB78">
        <v>9.6630000000000003</v>
      </c>
      <c r="AC78" s="16">
        <v>0</v>
      </c>
      <c r="AD78">
        <v>19.190000000000001</v>
      </c>
      <c r="AE78">
        <v>19.190000000000001</v>
      </c>
      <c r="AF78" s="16">
        <v>0</v>
      </c>
      <c r="AG78">
        <v>10.356999999999999</v>
      </c>
      <c r="AH78">
        <v>10.356999999999999</v>
      </c>
      <c r="AI78" s="16">
        <v>0</v>
      </c>
      <c r="AJ78">
        <v>19.416</v>
      </c>
      <c r="AK78">
        <v>19.416</v>
      </c>
      <c r="AL78" s="16">
        <v>0</v>
      </c>
      <c r="AM78">
        <v>10.433999999999999</v>
      </c>
      <c r="AN78">
        <v>10.433999999999999</v>
      </c>
      <c r="AO78" s="16">
        <v>0</v>
      </c>
      <c r="AP78">
        <v>19.439</v>
      </c>
      <c r="AQ78">
        <v>19.439</v>
      </c>
      <c r="AR78" s="16">
        <v>0</v>
      </c>
      <c r="AS78">
        <v>10.442</v>
      </c>
      <c r="AT78">
        <v>10.442</v>
      </c>
      <c r="AU78" s="16">
        <v>0</v>
      </c>
      <c r="AV78">
        <v>19.440999999999999</v>
      </c>
      <c r="AW78">
        <v>19.440999999999999</v>
      </c>
      <c r="AX78" s="16">
        <v>0</v>
      </c>
      <c r="AY78">
        <v>10.443</v>
      </c>
      <c r="AZ78">
        <v>10.443</v>
      </c>
      <c r="BA78" s="16">
        <v>0</v>
      </c>
      <c r="BB78">
        <v>19.440999999999999</v>
      </c>
      <c r="BC78">
        <v>19.440999999999999</v>
      </c>
      <c r="BD78" s="16">
        <v>0</v>
      </c>
      <c r="BE78">
        <v>10.443</v>
      </c>
      <c r="BF78">
        <v>10.443</v>
      </c>
      <c r="BG78" s="16">
        <v>0</v>
      </c>
      <c r="BH78">
        <v>19.440999999999999</v>
      </c>
      <c r="BI78">
        <v>19.440999999999999</v>
      </c>
      <c r="BJ78" s="16">
        <v>0</v>
      </c>
      <c r="BK78">
        <v>10.443</v>
      </c>
      <c r="BL78">
        <v>10.443</v>
      </c>
      <c r="BM78" s="16">
        <v>0</v>
      </c>
      <c r="BN78">
        <v>16.756</v>
      </c>
      <c r="BO78">
        <v>16.756</v>
      </c>
      <c r="BP78" s="16">
        <v>0</v>
      </c>
      <c r="BQ78">
        <v>9.5239999999999991</v>
      </c>
      <c r="BR78">
        <v>9.5239999999999991</v>
      </c>
      <c r="BS78" s="16">
        <v>0</v>
      </c>
      <c r="BT78">
        <v>18.638000000000002</v>
      </c>
      <c r="BU78">
        <v>18.638000000000002</v>
      </c>
      <c r="BV78" s="16">
        <v>0</v>
      </c>
      <c r="BW78">
        <v>10.199</v>
      </c>
      <c r="BX78">
        <v>10.199</v>
      </c>
      <c r="BY78" s="16">
        <v>0</v>
      </c>
      <c r="BZ78">
        <v>18.853000000000002</v>
      </c>
      <c r="CA78">
        <v>18.853000000000002</v>
      </c>
      <c r="CB78" s="16">
        <v>0</v>
      </c>
      <c r="CC78">
        <v>10.273</v>
      </c>
      <c r="CD78">
        <v>10.273</v>
      </c>
      <c r="CE78" s="16">
        <v>0</v>
      </c>
      <c r="CF78">
        <v>18.875</v>
      </c>
      <c r="CG78">
        <v>18.875</v>
      </c>
      <c r="CH78" s="16">
        <v>0</v>
      </c>
      <c r="CI78">
        <v>10.281000000000001</v>
      </c>
      <c r="CJ78">
        <v>10.281000000000001</v>
      </c>
      <c r="CK78" s="16">
        <v>0</v>
      </c>
      <c r="CL78">
        <v>18.876999999999999</v>
      </c>
      <c r="CM78">
        <v>18.876999999999999</v>
      </c>
      <c r="CN78" s="16">
        <v>0</v>
      </c>
      <c r="CO78">
        <v>10.282</v>
      </c>
      <c r="CP78">
        <v>10.282</v>
      </c>
      <c r="CQ78" s="16">
        <v>0</v>
      </c>
      <c r="CR78">
        <v>18.876999999999999</v>
      </c>
      <c r="CS78">
        <v>18.876999999999999</v>
      </c>
      <c r="CT78" s="16">
        <v>0</v>
      </c>
      <c r="CU78">
        <v>10.282</v>
      </c>
      <c r="CV78">
        <v>10.282</v>
      </c>
      <c r="CW78" s="16">
        <v>0</v>
      </c>
      <c r="CX78">
        <v>18.876999999999999</v>
      </c>
      <c r="CY78">
        <v>18.876999999999999</v>
      </c>
      <c r="CZ78" s="16">
        <v>0</v>
      </c>
      <c r="DA78">
        <v>10.282</v>
      </c>
      <c r="DB78">
        <v>10.282</v>
      </c>
      <c r="DC78">
        <v>0</v>
      </c>
      <c r="DD78" s="2"/>
      <c r="DE78">
        <v>11.356</v>
      </c>
      <c r="DF78">
        <v>11.356</v>
      </c>
      <c r="DG78">
        <v>0</v>
      </c>
      <c r="DH78" s="15">
        <v>6.8710000000000004</v>
      </c>
      <c r="DI78">
        <v>6.8710000000000004</v>
      </c>
      <c r="DJ78" s="16">
        <v>0</v>
      </c>
      <c r="DK78">
        <v>11.938000000000001</v>
      </c>
      <c r="DL78">
        <v>11.938000000000001</v>
      </c>
      <c r="DM78">
        <v>0</v>
      </c>
      <c r="DN78">
        <v>6.6020000000000003</v>
      </c>
      <c r="DO78">
        <v>6.6020000000000003</v>
      </c>
      <c r="DP78">
        <v>0</v>
      </c>
      <c r="DQ78">
        <v>12.417999999999999</v>
      </c>
      <c r="DR78">
        <v>12.417999999999999</v>
      </c>
      <c r="DS78">
        <v>0</v>
      </c>
      <c r="DT78" s="15">
        <v>7.2610000000000001</v>
      </c>
      <c r="DU78">
        <v>7.2610000000000001</v>
      </c>
      <c r="DV78" s="16">
        <v>0</v>
      </c>
      <c r="DW78">
        <v>10.999000000000001</v>
      </c>
      <c r="DX78">
        <v>10.999000000000001</v>
      </c>
      <c r="DY78">
        <v>0</v>
      </c>
      <c r="DZ78" s="15">
        <v>6.7450000000000001</v>
      </c>
      <c r="EA78">
        <v>6.7450000000000001</v>
      </c>
      <c r="EB78" s="16">
        <v>0</v>
      </c>
      <c r="EC78">
        <v>11.532</v>
      </c>
      <c r="ED78">
        <v>11.532</v>
      </c>
      <c r="EE78">
        <v>0</v>
      </c>
      <c r="EF78">
        <v>6.4790000000000001</v>
      </c>
      <c r="EG78">
        <v>6.4790000000000001</v>
      </c>
      <c r="EH78">
        <v>0</v>
      </c>
      <c r="EI78">
        <v>12.009</v>
      </c>
      <c r="EJ78">
        <v>12.009</v>
      </c>
      <c r="EK78">
        <v>0</v>
      </c>
      <c r="EL78" s="15">
        <v>7.1239999999999997</v>
      </c>
      <c r="EM78">
        <v>7.1239999999999997</v>
      </c>
      <c r="EN78" s="16">
        <v>0</v>
      </c>
      <c r="EO78" s="2"/>
      <c r="EP78">
        <v>6.2270000000000003</v>
      </c>
      <c r="EQ78">
        <v>6.2270000000000003</v>
      </c>
      <c r="ER78">
        <v>0</v>
      </c>
      <c r="ES78" s="15">
        <v>4.1900000000000004</v>
      </c>
      <c r="ET78">
        <v>4.1900000000000004</v>
      </c>
      <c r="EU78" s="16">
        <v>0</v>
      </c>
      <c r="EV78">
        <v>5.8259999999999996</v>
      </c>
      <c r="EW78">
        <v>5.8259999999999996</v>
      </c>
      <c r="EX78">
        <v>0</v>
      </c>
      <c r="EY78">
        <v>3.669</v>
      </c>
      <c r="EZ78">
        <v>3.669</v>
      </c>
      <c r="FA78">
        <v>0</v>
      </c>
      <c r="FB78">
        <v>6.8650000000000002</v>
      </c>
      <c r="FC78">
        <v>6.8650000000000002</v>
      </c>
      <c r="FD78">
        <v>0</v>
      </c>
      <c r="FE78" s="15">
        <v>4.5330000000000004</v>
      </c>
      <c r="FF78">
        <v>4.5330000000000004</v>
      </c>
      <c r="FG78" s="16">
        <v>0</v>
      </c>
      <c r="FH78">
        <v>6.1260000000000003</v>
      </c>
      <c r="FI78">
        <v>6.1260000000000003</v>
      </c>
      <c r="FJ78">
        <v>0</v>
      </c>
      <c r="FK78" s="15">
        <v>4.1470000000000002</v>
      </c>
      <c r="FL78">
        <v>4.1470000000000002</v>
      </c>
      <c r="FM78" s="16">
        <v>0</v>
      </c>
      <c r="FN78">
        <v>5.734</v>
      </c>
      <c r="FO78">
        <v>5.734</v>
      </c>
      <c r="FP78">
        <v>0</v>
      </c>
      <c r="FQ78">
        <v>3.6339999999999999</v>
      </c>
      <c r="FR78">
        <v>3.6339999999999999</v>
      </c>
      <c r="FS78">
        <v>0</v>
      </c>
      <c r="FT78">
        <v>6.7519999999999998</v>
      </c>
      <c r="FU78">
        <v>6.7519999999999998</v>
      </c>
      <c r="FV78">
        <v>0</v>
      </c>
      <c r="FW78" s="15">
        <v>4.4880000000000004</v>
      </c>
      <c r="FX78">
        <v>4.4880000000000004</v>
      </c>
      <c r="FY78" s="16">
        <v>0</v>
      </c>
      <c r="FZ78" s="2"/>
    </row>
    <row r="79" spans="1:182" x14ac:dyDescent="0.2">
      <c r="A79" s="2"/>
      <c r="B79">
        <v>220</v>
      </c>
      <c r="C79" s="4">
        <v>4.9821566059999998E-6</v>
      </c>
      <c r="D79" s="4">
        <v>3.630248796E-6</v>
      </c>
      <c r="E79" s="4">
        <v>7.5577701320000004E-6</v>
      </c>
      <c r="F79" s="4">
        <v>6.5916252449999997E-6</v>
      </c>
      <c r="G79" s="4">
        <v>3.3389200160000001E-6</v>
      </c>
      <c r="H79" s="4">
        <v>9.4564887459999996E-6</v>
      </c>
      <c r="I79" s="4">
        <v>6.36852689E-6</v>
      </c>
      <c r="J79" s="4">
        <v>8.8781843039999998E-6</v>
      </c>
      <c r="K79" s="4">
        <v>1.1603659501E-5</v>
      </c>
      <c r="L79" s="4">
        <v>0.52985039641103004</v>
      </c>
      <c r="M79" s="4">
        <v>0.34435085042899899</v>
      </c>
      <c r="N79" s="4">
        <v>0.46220646436486701</v>
      </c>
      <c r="O79" s="4">
        <v>0.55749406003935198</v>
      </c>
      <c r="P79" s="4">
        <v>0.25325627422011399</v>
      </c>
      <c r="Q79" s="4">
        <v>0.45469097725112501</v>
      </c>
      <c r="R79" s="4">
        <v>0.51263297805545505</v>
      </c>
      <c r="S79" s="4">
        <v>0.64486387302204196</v>
      </c>
      <c r="T79" s="4">
        <v>0.53419650781722305</v>
      </c>
      <c r="U79" s="2"/>
      <c r="V79" s="2"/>
      <c r="W79" s="4">
        <v>730</v>
      </c>
      <c r="X79">
        <v>17.010000000000002</v>
      </c>
      <c r="Y79">
        <v>17.010000000000002</v>
      </c>
      <c r="Z79" s="16">
        <v>0</v>
      </c>
      <c r="AA79">
        <v>9.5389999999999997</v>
      </c>
      <c r="AB79">
        <v>9.5389999999999997</v>
      </c>
      <c r="AC79" s="16">
        <v>0</v>
      </c>
      <c r="AD79">
        <v>18.925000000000001</v>
      </c>
      <c r="AE79">
        <v>18.925000000000001</v>
      </c>
      <c r="AF79" s="16">
        <v>0</v>
      </c>
      <c r="AG79">
        <v>10.215</v>
      </c>
      <c r="AH79">
        <v>10.215</v>
      </c>
      <c r="AI79" s="16">
        <v>0</v>
      </c>
      <c r="AJ79">
        <v>19.143999999999998</v>
      </c>
      <c r="AK79">
        <v>19.143999999999998</v>
      </c>
      <c r="AL79" s="16">
        <v>0</v>
      </c>
      <c r="AM79">
        <v>10.29</v>
      </c>
      <c r="AN79">
        <v>10.29</v>
      </c>
      <c r="AO79" s="16">
        <v>0</v>
      </c>
      <c r="AP79">
        <v>19.166</v>
      </c>
      <c r="AQ79">
        <v>19.166</v>
      </c>
      <c r="AR79" s="16">
        <v>0</v>
      </c>
      <c r="AS79">
        <v>10.298</v>
      </c>
      <c r="AT79">
        <v>10.298</v>
      </c>
      <c r="AU79" s="16">
        <v>0</v>
      </c>
      <c r="AV79">
        <v>19.167999999999999</v>
      </c>
      <c r="AW79">
        <v>19.167999999999999</v>
      </c>
      <c r="AX79" s="16">
        <v>0</v>
      </c>
      <c r="AY79">
        <v>10.298999999999999</v>
      </c>
      <c r="AZ79">
        <v>10.298999999999999</v>
      </c>
      <c r="BA79" s="16">
        <v>0</v>
      </c>
      <c r="BB79">
        <v>19.167999999999999</v>
      </c>
      <c r="BC79">
        <v>19.167999999999999</v>
      </c>
      <c r="BD79" s="16">
        <v>0</v>
      </c>
      <c r="BE79">
        <v>10.298999999999999</v>
      </c>
      <c r="BF79">
        <v>10.298999999999999</v>
      </c>
      <c r="BG79" s="16">
        <v>0</v>
      </c>
      <c r="BH79">
        <v>19.169</v>
      </c>
      <c r="BI79">
        <v>19.169</v>
      </c>
      <c r="BJ79" s="16">
        <v>0</v>
      </c>
      <c r="BK79">
        <v>10.298999999999999</v>
      </c>
      <c r="BL79">
        <v>10.298999999999999</v>
      </c>
      <c r="BM79" s="16">
        <v>0</v>
      </c>
      <c r="BN79">
        <v>16.553000000000001</v>
      </c>
      <c r="BO79">
        <v>16.553000000000001</v>
      </c>
      <c r="BP79" s="16">
        <v>0</v>
      </c>
      <c r="BQ79">
        <v>9.4039999999999999</v>
      </c>
      <c r="BR79">
        <v>9.4039999999999999</v>
      </c>
      <c r="BS79" s="16">
        <v>0</v>
      </c>
      <c r="BT79">
        <v>18.385999999999999</v>
      </c>
      <c r="BU79">
        <v>18.385999999999999</v>
      </c>
      <c r="BV79" s="16">
        <v>0</v>
      </c>
      <c r="BW79">
        <v>10.061</v>
      </c>
      <c r="BX79">
        <v>10.061</v>
      </c>
      <c r="BY79" s="16">
        <v>0</v>
      </c>
      <c r="BZ79">
        <v>18.596</v>
      </c>
      <c r="CA79">
        <v>18.596</v>
      </c>
      <c r="CB79" s="16">
        <v>0</v>
      </c>
      <c r="CC79">
        <v>10.134</v>
      </c>
      <c r="CD79">
        <v>10.134</v>
      </c>
      <c r="CE79" s="16">
        <v>0</v>
      </c>
      <c r="CF79">
        <v>18.617000000000001</v>
      </c>
      <c r="CG79">
        <v>18.617000000000001</v>
      </c>
      <c r="CH79" s="16">
        <v>0</v>
      </c>
      <c r="CI79">
        <v>10.141</v>
      </c>
      <c r="CJ79">
        <v>10.141</v>
      </c>
      <c r="CK79" s="16">
        <v>0</v>
      </c>
      <c r="CL79">
        <v>18.619</v>
      </c>
      <c r="CM79">
        <v>18.619</v>
      </c>
      <c r="CN79" s="16">
        <v>0</v>
      </c>
      <c r="CO79">
        <v>10.141999999999999</v>
      </c>
      <c r="CP79">
        <v>10.141999999999999</v>
      </c>
      <c r="CQ79" s="16">
        <v>0</v>
      </c>
      <c r="CR79">
        <v>18.619</v>
      </c>
      <c r="CS79">
        <v>18.619</v>
      </c>
      <c r="CT79" s="16">
        <v>0</v>
      </c>
      <c r="CU79">
        <v>10.141999999999999</v>
      </c>
      <c r="CV79">
        <v>10.141999999999999</v>
      </c>
      <c r="CW79" s="16">
        <v>0</v>
      </c>
      <c r="CX79">
        <v>18.619</v>
      </c>
      <c r="CY79">
        <v>18.619</v>
      </c>
      <c r="CZ79" s="16">
        <v>0</v>
      </c>
      <c r="DA79">
        <v>10.141999999999999</v>
      </c>
      <c r="DB79">
        <v>10.141999999999999</v>
      </c>
      <c r="DC79">
        <v>0</v>
      </c>
      <c r="DD79" s="2"/>
      <c r="DE79">
        <v>11.212</v>
      </c>
      <c r="DF79">
        <v>11.212</v>
      </c>
      <c r="DG79">
        <v>0</v>
      </c>
      <c r="DH79" s="15">
        <v>6.7809999999999997</v>
      </c>
      <c r="DI79">
        <v>6.7809999999999997</v>
      </c>
      <c r="DJ79" s="16">
        <v>0</v>
      </c>
      <c r="DK79">
        <v>11.773</v>
      </c>
      <c r="DL79">
        <v>11.773</v>
      </c>
      <c r="DM79">
        <v>0</v>
      </c>
      <c r="DN79">
        <v>6.5110000000000001</v>
      </c>
      <c r="DO79">
        <v>6.5110000000000001</v>
      </c>
      <c r="DP79">
        <v>0</v>
      </c>
      <c r="DQ79">
        <v>12.247</v>
      </c>
      <c r="DR79">
        <v>12.247</v>
      </c>
      <c r="DS79">
        <v>0</v>
      </c>
      <c r="DT79" s="15">
        <v>7.1609999999999996</v>
      </c>
      <c r="DU79">
        <v>7.1609999999999996</v>
      </c>
      <c r="DV79" s="16">
        <v>0</v>
      </c>
      <c r="DW79">
        <v>10.863</v>
      </c>
      <c r="DX79">
        <v>10.863</v>
      </c>
      <c r="DY79">
        <v>0</v>
      </c>
      <c r="DZ79" s="15">
        <v>6.6580000000000004</v>
      </c>
      <c r="EA79">
        <v>6.6580000000000004</v>
      </c>
      <c r="EB79" s="16">
        <v>0</v>
      </c>
      <c r="EC79">
        <v>11.377000000000001</v>
      </c>
      <c r="ED79">
        <v>11.377000000000001</v>
      </c>
      <c r="EE79">
        <v>0</v>
      </c>
      <c r="EF79">
        <v>6.3920000000000003</v>
      </c>
      <c r="EG79">
        <v>6.3920000000000003</v>
      </c>
      <c r="EH79">
        <v>0</v>
      </c>
      <c r="EI79">
        <v>11.848000000000001</v>
      </c>
      <c r="EJ79">
        <v>11.848000000000001</v>
      </c>
      <c r="EK79">
        <v>0</v>
      </c>
      <c r="EL79" s="15">
        <v>7.0279999999999996</v>
      </c>
      <c r="EM79">
        <v>7.0279999999999996</v>
      </c>
      <c r="EN79" s="16">
        <v>0</v>
      </c>
      <c r="EO79" s="2"/>
      <c r="EP79">
        <v>6.149</v>
      </c>
      <c r="EQ79">
        <v>6.149</v>
      </c>
      <c r="ER79">
        <v>0</v>
      </c>
      <c r="ES79" s="15">
        <v>4.1360000000000001</v>
      </c>
      <c r="ET79">
        <v>4.1360000000000001</v>
      </c>
      <c r="EU79" s="16">
        <v>0</v>
      </c>
      <c r="EV79">
        <v>5.7450000000000001</v>
      </c>
      <c r="EW79">
        <v>5.7450000000000001</v>
      </c>
      <c r="EX79">
        <v>0</v>
      </c>
      <c r="EY79">
        <v>3.6190000000000002</v>
      </c>
      <c r="EZ79">
        <v>3.6190000000000002</v>
      </c>
      <c r="FA79">
        <v>0</v>
      </c>
      <c r="FB79">
        <v>6.77</v>
      </c>
      <c r="FC79">
        <v>6.77</v>
      </c>
      <c r="FD79">
        <v>0</v>
      </c>
      <c r="FE79" s="15">
        <v>4.4710000000000001</v>
      </c>
      <c r="FF79">
        <v>4.4710000000000001</v>
      </c>
      <c r="FG79" s="16">
        <v>0</v>
      </c>
      <c r="FH79">
        <v>6.05</v>
      </c>
      <c r="FI79">
        <v>6.05</v>
      </c>
      <c r="FJ79">
        <v>0</v>
      </c>
      <c r="FK79" s="15">
        <v>4.0940000000000003</v>
      </c>
      <c r="FL79">
        <v>4.0940000000000003</v>
      </c>
      <c r="FM79" s="16">
        <v>0</v>
      </c>
      <c r="FN79">
        <v>5.6559999999999997</v>
      </c>
      <c r="FO79">
        <v>5.6559999999999997</v>
      </c>
      <c r="FP79">
        <v>0</v>
      </c>
      <c r="FQ79">
        <v>3.585</v>
      </c>
      <c r="FR79">
        <v>3.585</v>
      </c>
      <c r="FS79">
        <v>0</v>
      </c>
      <c r="FT79">
        <v>6.6609999999999996</v>
      </c>
      <c r="FU79">
        <v>6.6609999999999996</v>
      </c>
      <c r="FV79">
        <v>0</v>
      </c>
      <c r="FW79" s="15">
        <v>4.4269999999999996</v>
      </c>
      <c r="FX79">
        <v>4.4269999999999996</v>
      </c>
      <c r="FY79" s="16">
        <v>0</v>
      </c>
      <c r="FZ79" s="2"/>
    </row>
    <row r="80" spans="1:182" x14ac:dyDescent="0.2">
      <c r="A80" s="2"/>
      <c r="B80">
        <v>230</v>
      </c>
      <c r="C80" s="4">
        <v>5.0219778520000001E-6</v>
      </c>
      <c r="D80" s="4">
        <v>5.4474282080000004E-6</v>
      </c>
      <c r="E80" s="4">
        <v>7.7315115740000003E-6</v>
      </c>
      <c r="F80" s="4">
        <v>6.9471497279999999E-6</v>
      </c>
      <c r="G80" s="4">
        <v>6.5142338030000001E-6</v>
      </c>
      <c r="H80" s="4">
        <v>9.6290965889999992E-6</v>
      </c>
      <c r="I80" s="4">
        <v>5.3613958880000004E-6</v>
      </c>
      <c r="J80" s="4">
        <v>8.9569811019999994E-6</v>
      </c>
      <c r="K80" s="4">
        <v>1.1666668378E-5</v>
      </c>
      <c r="L80" s="4">
        <v>0.52488758777022004</v>
      </c>
      <c r="M80" s="4">
        <v>0.50754752520603497</v>
      </c>
      <c r="N80" s="4">
        <v>0.46516066665478201</v>
      </c>
      <c r="O80" s="4">
        <v>0.58291946789231897</v>
      </c>
      <c r="P80" s="4">
        <v>0.48964861053055297</v>
      </c>
      <c r="Q80" s="4">
        <v>0.459355862827244</v>
      </c>
      <c r="R80" s="4">
        <v>0.42884828959127602</v>
      </c>
      <c r="S80" s="4">
        <v>0.64711798366971296</v>
      </c>
      <c r="T80" s="4">
        <v>0.53404328994474204</v>
      </c>
      <c r="U80" s="2"/>
      <c r="V80" s="2"/>
      <c r="W80" s="4">
        <v>740</v>
      </c>
      <c r="X80">
        <v>16.800999999999998</v>
      </c>
      <c r="Y80">
        <v>16.800999999999998</v>
      </c>
      <c r="Z80" s="16">
        <v>0</v>
      </c>
      <c r="AA80">
        <v>9.4190000000000005</v>
      </c>
      <c r="AB80">
        <v>9.4190000000000005</v>
      </c>
      <c r="AC80" s="16">
        <v>0</v>
      </c>
      <c r="AD80">
        <v>18.666</v>
      </c>
      <c r="AE80">
        <v>18.666</v>
      </c>
      <c r="AF80" s="16">
        <v>0</v>
      </c>
      <c r="AG80">
        <v>10.077</v>
      </c>
      <c r="AH80">
        <v>10.077</v>
      </c>
      <c r="AI80" s="16">
        <v>0</v>
      </c>
      <c r="AJ80">
        <v>18.88</v>
      </c>
      <c r="AK80">
        <v>18.88</v>
      </c>
      <c r="AL80" s="16">
        <v>0</v>
      </c>
      <c r="AM80">
        <v>10.15</v>
      </c>
      <c r="AN80">
        <v>10.15</v>
      </c>
      <c r="AO80" s="16">
        <v>0</v>
      </c>
      <c r="AP80">
        <v>18.901</v>
      </c>
      <c r="AQ80">
        <v>18.901</v>
      </c>
      <c r="AR80" s="16">
        <v>0</v>
      </c>
      <c r="AS80">
        <v>10.157</v>
      </c>
      <c r="AT80">
        <v>10.157</v>
      </c>
      <c r="AU80" s="16">
        <v>0</v>
      </c>
      <c r="AV80">
        <v>18.902999999999999</v>
      </c>
      <c r="AW80">
        <v>18.902999999999999</v>
      </c>
      <c r="AX80" s="16">
        <v>0</v>
      </c>
      <c r="AY80">
        <v>10.157999999999999</v>
      </c>
      <c r="AZ80">
        <v>10.157999999999999</v>
      </c>
      <c r="BA80" s="16">
        <v>0</v>
      </c>
      <c r="BB80">
        <v>18.904</v>
      </c>
      <c r="BC80">
        <v>18.904</v>
      </c>
      <c r="BD80" s="16">
        <v>0</v>
      </c>
      <c r="BE80">
        <v>10.157999999999999</v>
      </c>
      <c r="BF80">
        <v>10.157999999999999</v>
      </c>
      <c r="BG80" s="16">
        <v>0</v>
      </c>
      <c r="BH80">
        <v>18.904</v>
      </c>
      <c r="BI80">
        <v>18.904</v>
      </c>
      <c r="BJ80" s="16">
        <v>0</v>
      </c>
      <c r="BK80">
        <v>10.157999999999999</v>
      </c>
      <c r="BL80">
        <v>10.157999999999999</v>
      </c>
      <c r="BM80" s="16">
        <v>0</v>
      </c>
      <c r="BN80">
        <v>16.353999999999999</v>
      </c>
      <c r="BO80">
        <v>16.353999999999999</v>
      </c>
      <c r="BP80" s="16">
        <v>0</v>
      </c>
      <c r="BQ80">
        <v>9.2859999999999996</v>
      </c>
      <c r="BR80">
        <v>9.2859999999999996</v>
      </c>
      <c r="BS80" s="16">
        <v>0</v>
      </c>
      <c r="BT80">
        <v>18.140999999999998</v>
      </c>
      <c r="BU80">
        <v>18.140999999999998</v>
      </c>
      <c r="BV80" s="16">
        <v>0</v>
      </c>
      <c r="BW80">
        <v>9.9269999999999996</v>
      </c>
      <c r="BX80">
        <v>9.9269999999999996</v>
      </c>
      <c r="BY80" s="16">
        <v>0</v>
      </c>
      <c r="BZ80">
        <v>18.344999999999999</v>
      </c>
      <c r="CA80">
        <v>18.344999999999999</v>
      </c>
      <c r="CB80" s="16">
        <v>0</v>
      </c>
      <c r="CC80">
        <v>9.9979999999999993</v>
      </c>
      <c r="CD80">
        <v>9.9979999999999993</v>
      </c>
      <c r="CE80" s="16">
        <v>0</v>
      </c>
      <c r="CF80">
        <v>18.366</v>
      </c>
      <c r="CG80">
        <v>18.366</v>
      </c>
      <c r="CH80" s="16">
        <v>0</v>
      </c>
      <c r="CI80">
        <v>10.005000000000001</v>
      </c>
      <c r="CJ80">
        <v>10.005000000000001</v>
      </c>
      <c r="CK80" s="16">
        <v>0</v>
      </c>
      <c r="CL80">
        <v>18.367999999999999</v>
      </c>
      <c r="CM80">
        <v>18.367999999999999</v>
      </c>
      <c r="CN80" s="16">
        <v>0</v>
      </c>
      <c r="CO80">
        <v>10.005000000000001</v>
      </c>
      <c r="CP80">
        <v>10.005000000000001</v>
      </c>
      <c r="CQ80" s="16">
        <v>0</v>
      </c>
      <c r="CR80">
        <v>18.367999999999999</v>
      </c>
      <c r="CS80">
        <v>18.367999999999999</v>
      </c>
      <c r="CT80" s="16">
        <v>0</v>
      </c>
      <c r="CU80">
        <v>10.005000000000001</v>
      </c>
      <c r="CV80">
        <v>10.005000000000001</v>
      </c>
      <c r="CW80" s="16">
        <v>0</v>
      </c>
      <c r="CX80">
        <v>18.367999999999999</v>
      </c>
      <c r="CY80">
        <v>18.367999999999999</v>
      </c>
      <c r="CZ80" s="16">
        <v>0</v>
      </c>
      <c r="DA80">
        <v>10.005000000000001</v>
      </c>
      <c r="DB80">
        <v>10.005000000000001</v>
      </c>
      <c r="DC80">
        <v>0</v>
      </c>
      <c r="DD80" s="2"/>
      <c r="DE80">
        <v>11.071999999999999</v>
      </c>
      <c r="DF80">
        <v>11.071999999999999</v>
      </c>
      <c r="DG80">
        <v>0</v>
      </c>
      <c r="DH80" s="15">
        <v>6.694</v>
      </c>
      <c r="DI80">
        <v>6.694</v>
      </c>
      <c r="DJ80" s="16">
        <v>0</v>
      </c>
      <c r="DK80">
        <v>11.613</v>
      </c>
      <c r="DL80">
        <v>11.613</v>
      </c>
      <c r="DM80">
        <v>0</v>
      </c>
      <c r="DN80">
        <v>6.423</v>
      </c>
      <c r="DO80">
        <v>6.423</v>
      </c>
      <c r="DP80">
        <v>0</v>
      </c>
      <c r="DQ80">
        <v>12.08</v>
      </c>
      <c r="DR80">
        <v>12.08</v>
      </c>
      <c r="DS80">
        <v>0</v>
      </c>
      <c r="DT80" s="15">
        <v>7.0640000000000001</v>
      </c>
      <c r="DU80">
        <v>7.0640000000000001</v>
      </c>
      <c r="DV80" s="16">
        <v>0</v>
      </c>
      <c r="DW80">
        <v>10.731</v>
      </c>
      <c r="DX80">
        <v>10.731</v>
      </c>
      <c r="DY80">
        <v>0</v>
      </c>
      <c r="DZ80" s="15">
        <v>6.5739999999999998</v>
      </c>
      <c r="EA80">
        <v>6.5739999999999998</v>
      </c>
      <c r="EB80" s="16">
        <v>0</v>
      </c>
      <c r="EC80">
        <v>11.227</v>
      </c>
      <c r="ED80">
        <v>11.227</v>
      </c>
      <c r="EE80">
        <v>0</v>
      </c>
      <c r="EF80">
        <v>6.306</v>
      </c>
      <c r="EG80">
        <v>6.306</v>
      </c>
      <c r="EH80">
        <v>0</v>
      </c>
      <c r="EI80">
        <v>11.691000000000001</v>
      </c>
      <c r="EJ80">
        <v>11.691000000000001</v>
      </c>
      <c r="EK80">
        <v>0</v>
      </c>
      <c r="EL80" s="15">
        <v>6.9340000000000002</v>
      </c>
      <c r="EM80">
        <v>6.9340000000000002</v>
      </c>
      <c r="EN80" s="16">
        <v>0</v>
      </c>
      <c r="EO80" s="2"/>
      <c r="EP80">
        <v>6.0720000000000001</v>
      </c>
      <c r="EQ80">
        <v>6.0720000000000001</v>
      </c>
      <c r="ER80">
        <v>0</v>
      </c>
      <c r="ES80" s="15">
        <v>4.0839999999999996</v>
      </c>
      <c r="ET80">
        <v>4.0839999999999996</v>
      </c>
      <c r="EU80" s="16">
        <v>0</v>
      </c>
      <c r="EV80">
        <v>5.6669999999999998</v>
      </c>
      <c r="EW80">
        <v>5.6669999999999998</v>
      </c>
      <c r="EX80">
        <v>0</v>
      </c>
      <c r="EY80">
        <v>3.57</v>
      </c>
      <c r="EZ80">
        <v>3.57</v>
      </c>
      <c r="FA80">
        <v>0</v>
      </c>
      <c r="FB80">
        <v>6.6779999999999999</v>
      </c>
      <c r="FC80">
        <v>6.6779999999999999</v>
      </c>
      <c r="FD80">
        <v>0</v>
      </c>
      <c r="FE80" s="15">
        <v>4.4109999999999996</v>
      </c>
      <c r="FF80">
        <v>4.4109999999999996</v>
      </c>
      <c r="FG80" s="16">
        <v>0</v>
      </c>
      <c r="FH80">
        <v>5.976</v>
      </c>
      <c r="FI80">
        <v>5.976</v>
      </c>
      <c r="FJ80">
        <v>0</v>
      </c>
      <c r="FK80" s="15">
        <v>4.0430000000000001</v>
      </c>
      <c r="FL80">
        <v>4.0430000000000001</v>
      </c>
      <c r="FM80" s="16">
        <v>0</v>
      </c>
      <c r="FN80">
        <v>5.58</v>
      </c>
      <c r="FO80">
        <v>5.58</v>
      </c>
      <c r="FP80">
        <v>0</v>
      </c>
      <c r="FQ80">
        <v>3.536</v>
      </c>
      <c r="FR80">
        <v>3.536</v>
      </c>
      <c r="FS80">
        <v>0</v>
      </c>
      <c r="FT80">
        <v>6.5720000000000001</v>
      </c>
      <c r="FU80">
        <v>6.5720000000000001</v>
      </c>
      <c r="FV80">
        <v>0</v>
      </c>
      <c r="FW80" s="15">
        <v>4.3680000000000003</v>
      </c>
      <c r="FX80">
        <v>4.3680000000000003</v>
      </c>
      <c r="FY80" s="16">
        <v>0</v>
      </c>
      <c r="FZ80" s="2"/>
    </row>
    <row r="81" spans="1:182" x14ac:dyDescent="0.2">
      <c r="A81" s="2"/>
      <c r="B81">
        <v>240</v>
      </c>
      <c r="C81" s="4">
        <v>5.1249842790000003E-6</v>
      </c>
      <c r="D81" s="4">
        <v>6.7951731190000002E-6</v>
      </c>
      <c r="E81" s="4">
        <v>7.8786604600000006E-6</v>
      </c>
      <c r="F81" s="4">
        <v>6.0395425060000002E-6</v>
      </c>
      <c r="G81" s="4">
        <v>7.7888056699999995E-6</v>
      </c>
      <c r="H81" s="4">
        <v>9.8546445940000003E-6</v>
      </c>
      <c r="I81" s="4">
        <v>5.6608117100000004E-6</v>
      </c>
      <c r="J81" s="4">
        <v>9.0385534419999996E-6</v>
      </c>
      <c r="K81" s="4">
        <v>1.1620041898E-5</v>
      </c>
      <c r="L81" s="4">
        <v>0.52748941702448005</v>
      </c>
      <c r="M81" s="4">
        <v>0.62354195324884498</v>
      </c>
      <c r="N81" s="4">
        <v>0.46724168926708098</v>
      </c>
      <c r="O81" s="4">
        <v>0.50361711587493296</v>
      </c>
      <c r="P81" s="4">
        <v>0.582047985665192</v>
      </c>
      <c r="Q81" s="4">
        <v>0.46692619119700302</v>
      </c>
      <c r="R81" s="4">
        <v>0.45014551840522499</v>
      </c>
      <c r="S81" s="4">
        <v>0.64992115575933396</v>
      </c>
      <c r="T81" s="4">
        <v>0.52916010165454197</v>
      </c>
      <c r="U81" s="2"/>
      <c r="V81" s="2"/>
      <c r="W81" s="4">
        <v>750</v>
      </c>
      <c r="X81">
        <v>16.597000000000001</v>
      </c>
      <c r="Y81">
        <v>16.597000000000001</v>
      </c>
      <c r="Z81" s="16">
        <v>0</v>
      </c>
      <c r="AA81">
        <v>9.3010000000000002</v>
      </c>
      <c r="AB81">
        <v>9.3010000000000002</v>
      </c>
      <c r="AC81" s="16">
        <v>0</v>
      </c>
      <c r="AD81">
        <v>18.414999999999999</v>
      </c>
      <c r="AE81">
        <v>18.414999999999999</v>
      </c>
      <c r="AF81" s="16">
        <v>0</v>
      </c>
      <c r="AG81">
        <v>9.9429999999999996</v>
      </c>
      <c r="AH81">
        <v>9.9429999999999996</v>
      </c>
      <c r="AI81" s="16">
        <v>0</v>
      </c>
      <c r="AJ81">
        <v>18.623000000000001</v>
      </c>
      <c r="AK81">
        <v>18.623000000000001</v>
      </c>
      <c r="AL81" s="16">
        <v>0</v>
      </c>
      <c r="AM81">
        <v>10.013999999999999</v>
      </c>
      <c r="AN81">
        <v>10.013999999999999</v>
      </c>
      <c r="AO81" s="16">
        <v>0</v>
      </c>
      <c r="AP81">
        <v>18.643999999999998</v>
      </c>
      <c r="AQ81">
        <v>18.643999999999998</v>
      </c>
      <c r="AR81" s="16">
        <v>0</v>
      </c>
      <c r="AS81">
        <v>10.021000000000001</v>
      </c>
      <c r="AT81">
        <v>10.021000000000001</v>
      </c>
      <c r="AU81" s="16">
        <v>0</v>
      </c>
      <c r="AV81">
        <v>18.646000000000001</v>
      </c>
      <c r="AW81">
        <v>18.646000000000001</v>
      </c>
      <c r="AX81" s="16">
        <v>0</v>
      </c>
      <c r="AY81">
        <v>10.022</v>
      </c>
      <c r="AZ81">
        <v>10.022</v>
      </c>
      <c r="BA81" s="16">
        <v>0</v>
      </c>
      <c r="BB81">
        <v>18.646000000000001</v>
      </c>
      <c r="BC81">
        <v>18.646000000000001</v>
      </c>
      <c r="BD81" s="16">
        <v>0</v>
      </c>
      <c r="BE81">
        <v>10.022</v>
      </c>
      <c r="BF81">
        <v>10.022</v>
      </c>
      <c r="BG81" s="16">
        <v>0</v>
      </c>
      <c r="BH81">
        <v>18.646000000000001</v>
      </c>
      <c r="BI81">
        <v>18.646000000000001</v>
      </c>
      <c r="BJ81" s="16">
        <v>0</v>
      </c>
      <c r="BK81">
        <v>10.022</v>
      </c>
      <c r="BL81">
        <v>10.022</v>
      </c>
      <c r="BM81" s="16">
        <v>0</v>
      </c>
      <c r="BN81">
        <v>16.16</v>
      </c>
      <c r="BO81">
        <v>16.16</v>
      </c>
      <c r="BP81" s="16">
        <v>0</v>
      </c>
      <c r="BQ81">
        <v>9.1720000000000006</v>
      </c>
      <c r="BR81">
        <v>9.1720000000000006</v>
      </c>
      <c r="BS81" s="16">
        <v>0</v>
      </c>
      <c r="BT81">
        <v>17.902999999999999</v>
      </c>
      <c r="BU81">
        <v>17.902999999999999</v>
      </c>
      <c r="BV81" s="16">
        <v>0</v>
      </c>
      <c r="BW81">
        <v>9.7959999999999994</v>
      </c>
      <c r="BX81">
        <v>9.7959999999999994</v>
      </c>
      <c r="BY81" s="16">
        <v>0</v>
      </c>
      <c r="BZ81">
        <v>18.102</v>
      </c>
      <c r="CA81">
        <v>18.102</v>
      </c>
      <c r="CB81" s="16">
        <v>0</v>
      </c>
      <c r="CC81">
        <v>9.8650000000000002</v>
      </c>
      <c r="CD81">
        <v>9.8650000000000002</v>
      </c>
      <c r="CE81" s="16">
        <v>0</v>
      </c>
      <c r="CF81">
        <v>18.122</v>
      </c>
      <c r="CG81">
        <v>18.122</v>
      </c>
      <c r="CH81" s="16">
        <v>0</v>
      </c>
      <c r="CI81">
        <v>9.8719999999999999</v>
      </c>
      <c r="CJ81">
        <v>9.8719999999999999</v>
      </c>
      <c r="CK81" s="16">
        <v>0</v>
      </c>
      <c r="CL81">
        <v>18.123999999999999</v>
      </c>
      <c r="CM81">
        <v>18.123999999999999</v>
      </c>
      <c r="CN81" s="16">
        <v>0</v>
      </c>
      <c r="CO81">
        <v>9.8729999999999993</v>
      </c>
      <c r="CP81">
        <v>9.8729999999999993</v>
      </c>
      <c r="CQ81" s="16">
        <v>0</v>
      </c>
      <c r="CR81">
        <v>18.123999999999999</v>
      </c>
      <c r="CS81">
        <v>18.123999999999999</v>
      </c>
      <c r="CT81" s="16">
        <v>0</v>
      </c>
      <c r="CU81">
        <v>9.8729999999999993</v>
      </c>
      <c r="CV81">
        <v>9.8729999999999993</v>
      </c>
      <c r="CW81" s="16">
        <v>0</v>
      </c>
      <c r="CX81">
        <v>18.123999999999999</v>
      </c>
      <c r="CY81">
        <v>18.123999999999999</v>
      </c>
      <c r="CZ81" s="16">
        <v>0</v>
      </c>
      <c r="DA81">
        <v>9.8729999999999993</v>
      </c>
      <c r="DB81">
        <v>9.8729999999999993</v>
      </c>
      <c r="DC81">
        <v>0</v>
      </c>
      <c r="DD81" s="2"/>
      <c r="DE81">
        <v>10.935</v>
      </c>
      <c r="DF81">
        <v>10.935</v>
      </c>
      <c r="DG81">
        <v>0</v>
      </c>
      <c r="DH81" s="15">
        <v>6.609</v>
      </c>
      <c r="DI81">
        <v>6.609</v>
      </c>
      <c r="DJ81" s="16">
        <v>0</v>
      </c>
      <c r="DK81">
        <v>11.457000000000001</v>
      </c>
      <c r="DL81">
        <v>11.457000000000001</v>
      </c>
      <c r="DM81">
        <v>0</v>
      </c>
      <c r="DN81">
        <v>6.3369999999999997</v>
      </c>
      <c r="DO81">
        <v>6.3369999999999997</v>
      </c>
      <c r="DP81">
        <v>0</v>
      </c>
      <c r="DQ81">
        <v>11.917</v>
      </c>
      <c r="DR81">
        <v>11.917</v>
      </c>
      <c r="DS81">
        <v>0</v>
      </c>
      <c r="DT81" s="15">
        <v>6.9690000000000003</v>
      </c>
      <c r="DU81">
        <v>6.9690000000000003</v>
      </c>
      <c r="DV81" s="16">
        <v>0</v>
      </c>
      <c r="DW81">
        <v>10.602</v>
      </c>
      <c r="DX81">
        <v>10.602</v>
      </c>
      <c r="DY81">
        <v>0</v>
      </c>
      <c r="DZ81" s="15">
        <v>6.492</v>
      </c>
      <c r="EA81">
        <v>6.492</v>
      </c>
      <c r="EB81" s="16">
        <v>0</v>
      </c>
      <c r="EC81">
        <v>11.081</v>
      </c>
      <c r="ED81">
        <v>11.081</v>
      </c>
      <c r="EE81">
        <v>0</v>
      </c>
      <c r="EF81">
        <v>6.2229999999999999</v>
      </c>
      <c r="EG81">
        <v>6.2229999999999999</v>
      </c>
      <c r="EH81">
        <v>0</v>
      </c>
      <c r="EI81">
        <v>11.538</v>
      </c>
      <c r="EJ81">
        <v>11.538</v>
      </c>
      <c r="EK81">
        <v>0</v>
      </c>
      <c r="EL81" s="15">
        <v>6.843</v>
      </c>
      <c r="EM81">
        <v>6.843</v>
      </c>
      <c r="EN81" s="16">
        <v>0</v>
      </c>
      <c r="EO81" s="2"/>
      <c r="EP81">
        <v>5.9980000000000002</v>
      </c>
      <c r="EQ81">
        <v>5.9980000000000002</v>
      </c>
      <c r="ER81">
        <v>0</v>
      </c>
      <c r="ES81" s="15">
        <v>4.0330000000000004</v>
      </c>
      <c r="ET81">
        <v>4.0330000000000004</v>
      </c>
      <c r="EU81" s="16">
        <v>0</v>
      </c>
      <c r="EV81">
        <v>5.5919999999999996</v>
      </c>
      <c r="EW81">
        <v>5.5919999999999996</v>
      </c>
      <c r="EX81">
        <v>0</v>
      </c>
      <c r="EY81">
        <v>3.5219999999999998</v>
      </c>
      <c r="EZ81">
        <v>3.5219999999999998</v>
      </c>
      <c r="FA81">
        <v>0</v>
      </c>
      <c r="FB81">
        <v>6.5890000000000004</v>
      </c>
      <c r="FC81">
        <v>6.5890000000000004</v>
      </c>
      <c r="FD81">
        <v>0</v>
      </c>
      <c r="FE81" s="15">
        <v>4.3520000000000003</v>
      </c>
      <c r="FF81">
        <v>4.3520000000000003</v>
      </c>
      <c r="FG81" s="16">
        <v>0</v>
      </c>
      <c r="FH81">
        <v>5.9039999999999999</v>
      </c>
      <c r="FI81">
        <v>5.9039999999999999</v>
      </c>
      <c r="FJ81">
        <v>0</v>
      </c>
      <c r="FK81" s="15">
        <v>3.9929999999999999</v>
      </c>
      <c r="FL81">
        <v>3.9929999999999999</v>
      </c>
      <c r="FM81" s="16">
        <v>0</v>
      </c>
      <c r="FN81">
        <v>5.5069999999999997</v>
      </c>
      <c r="FO81">
        <v>5.5069999999999997</v>
      </c>
      <c r="FP81">
        <v>0</v>
      </c>
      <c r="FQ81">
        <v>3.49</v>
      </c>
      <c r="FR81">
        <v>3.49</v>
      </c>
      <c r="FS81">
        <v>0</v>
      </c>
      <c r="FT81">
        <v>6.4850000000000003</v>
      </c>
      <c r="FU81">
        <v>6.4850000000000003</v>
      </c>
      <c r="FV81">
        <v>0</v>
      </c>
      <c r="FW81" s="15">
        <v>4.3099999999999996</v>
      </c>
      <c r="FX81">
        <v>4.3099999999999996</v>
      </c>
      <c r="FY81" s="16">
        <v>0</v>
      </c>
      <c r="FZ81" s="2"/>
    </row>
    <row r="82" spans="1:182" x14ac:dyDescent="0.2">
      <c r="A82" s="2"/>
      <c r="B82">
        <v>250</v>
      </c>
      <c r="C82" s="4">
        <v>5.2981024089999999E-6</v>
      </c>
      <c r="D82" s="4">
        <v>6.6220391110000004E-6</v>
      </c>
      <c r="E82" s="4">
        <v>8.027488165E-6</v>
      </c>
      <c r="F82" s="4">
        <v>5.8851173630000002E-6</v>
      </c>
      <c r="G82" s="4">
        <v>5.7207759609999999E-6</v>
      </c>
      <c r="H82" s="4">
        <v>9.9106459129999996E-6</v>
      </c>
      <c r="I82" s="4">
        <v>6.540930923E-6</v>
      </c>
      <c r="J82" s="4">
        <v>9.0976183789999998E-6</v>
      </c>
      <c r="K82" s="4">
        <v>1.1805173085E-5</v>
      </c>
      <c r="L82" s="4">
        <v>0.53788704862778103</v>
      </c>
      <c r="M82" s="4">
        <v>0.59966051381577101</v>
      </c>
      <c r="N82" s="4">
        <v>0.47005894503914603</v>
      </c>
      <c r="O82" s="4">
        <v>0.48711937531084398</v>
      </c>
      <c r="P82" s="4">
        <v>0.42451518794484799</v>
      </c>
      <c r="Q82" s="4">
        <v>0.466790397386878</v>
      </c>
      <c r="R82" s="4">
        <v>0.51754795816685895</v>
      </c>
      <c r="S82" s="4">
        <v>0.65140875247420305</v>
      </c>
      <c r="T82" s="4">
        <v>0.53506529932294999</v>
      </c>
      <c r="U82" s="2"/>
      <c r="V82" s="2"/>
      <c r="W82" s="4">
        <v>760</v>
      </c>
      <c r="X82">
        <v>16.398</v>
      </c>
      <c r="Y82">
        <v>16.398</v>
      </c>
      <c r="Z82" s="16">
        <v>0</v>
      </c>
      <c r="AA82">
        <v>9.1859999999999999</v>
      </c>
      <c r="AB82">
        <v>9.1859999999999999</v>
      </c>
      <c r="AC82" s="16">
        <v>0</v>
      </c>
      <c r="AD82">
        <v>18.170999999999999</v>
      </c>
      <c r="AE82">
        <v>18.170999999999999</v>
      </c>
      <c r="AF82" s="16">
        <v>0</v>
      </c>
      <c r="AG82">
        <v>9.8119999999999994</v>
      </c>
      <c r="AH82">
        <v>9.8119999999999994</v>
      </c>
      <c r="AI82" s="16">
        <v>0</v>
      </c>
      <c r="AJ82">
        <v>18.372</v>
      </c>
      <c r="AK82">
        <v>18.372</v>
      </c>
      <c r="AL82" s="16">
        <v>0</v>
      </c>
      <c r="AM82">
        <v>9.8810000000000002</v>
      </c>
      <c r="AN82">
        <v>9.8810000000000002</v>
      </c>
      <c r="AO82" s="16">
        <v>0</v>
      </c>
      <c r="AP82">
        <v>18.393000000000001</v>
      </c>
      <c r="AQ82">
        <v>18.393000000000001</v>
      </c>
      <c r="AR82" s="16">
        <v>0</v>
      </c>
      <c r="AS82">
        <v>9.8879999999999999</v>
      </c>
      <c r="AT82">
        <v>9.8879999999999999</v>
      </c>
      <c r="AU82" s="16">
        <v>0</v>
      </c>
      <c r="AV82">
        <v>18.395</v>
      </c>
      <c r="AW82">
        <v>18.395</v>
      </c>
      <c r="AX82" s="16">
        <v>0</v>
      </c>
      <c r="AY82">
        <v>9.8889999999999993</v>
      </c>
      <c r="AZ82">
        <v>9.8889999999999993</v>
      </c>
      <c r="BA82" s="16">
        <v>0</v>
      </c>
      <c r="BB82">
        <v>18.395</v>
      </c>
      <c r="BC82">
        <v>18.395</v>
      </c>
      <c r="BD82" s="16">
        <v>0</v>
      </c>
      <c r="BE82">
        <v>9.8889999999999993</v>
      </c>
      <c r="BF82">
        <v>9.8889999999999993</v>
      </c>
      <c r="BG82" s="16">
        <v>0</v>
      </c>
      <c r="BH82">
        <v>18.395</v>
      </c>
      <c r="BI82">
        <v>18.395</v>
      </c>
      <c r="BJ82" s="16">
        <v>0</v>
      </c>
      <c r="BK82">
        <v>9.8889999999999993</v>
      </c>
      <c r="BL82">
        <v>9.8889999999999993</v>
      </c>
      <c r="BM82" s="16">
        <v>0</v>
      </c>
      <c r="BN82">
        <v>15.971</v>
      </c>
      <c r="BO82">
        <v>15.971</v>
      </c>
      <c r="BP82" s="16">
        <v>0</v>
      </c>
      <c r="BQ82">
        <v>9.06</v>
      </c>
      <c r="BR82">
        <v>9.06</v>
      </c>
      <c r="BS82" s="16">
        <v>0</v>
      </c>
      <c r="BT82">
        <v>17.670999999999999</v>
      </c>
      <c r="BU82">
        <v>17.670999999999999</v>
      </c>
      <c r="BV82" s="16">
        <v>0</v>
      </c>
      <c r="BW82">
        <v>9.6690000000000005</v>
      </c>
      <c r="BX82">
        <v>9.6690000000000005</v>
      </c>
      <c r="BY82" s="16">
        <v>0</v>
      </c>
      <c r="BZ82">
        <v>17.864000000000001</v>
      </c>
      <c r="CA82">
        <v>17.864000000000001</v>
      </c>
      <c r="CB82" s="16">
        <v>0</v>
      </c>
      <c r="CC82">
        <v>9.7360000000000007</v>
      </c>
      <c r="CD82">
        <v>9.7360000000000007</v>
      </c>
      <c r="CE82" s="16">
        <v>0</v>
      </c>
      <c r="CF82">
        <v>17.884</v>
      </c>
      <c r="CG82">
        <v>17.884</v>
      </c>
      <c r="CH82" s="16">
        <v>0</v>
      </c>
      <c r="CI82">
        <v>9.7430000000000003</v>
      </c>
      <c r="CJ82">
        <v>9.7430000000000003</v>
      </c>
      <c r="CK82" s="16">
        <v>0</v>
      </c>
      <c r="CL82">
        <v>17.885999999999999</v>
      </c>
      <c r="CM82">
        <v>17.885999999999999</v>
      </c>
      <c r="CN82" s="16">
        <v>0</v>
      </c>
      <c r="CO82">
        <v>9.7439999999999998</v>
      </c>
      <c r="CP82">
        <v>9.7439999999999998</v>
      </c>
      <c r="CQ82" s="16">
        <v>0</v>
      </c>
      <c r="CR82">
        <v>17.885999999999999</v>
      </c>
      <c r="CS82">
        <v>17.885999999999999</v>
      </c>
      <c r="CT82" s="16">
        <v>0</v>
      </c>
      <c r="CU82">
        <v>9.7439999999999998</v>
      </c>
      <c r="CV82">
        <v>9.7439999999999998</v>
      </c>
      <c r="CW82" s="16">
        <v>0</v>
      </c>
      <c r="CX82">
        <v>17.885999999999999</v>
      </c>
      <c r="CY82">
        <v>17.885999999999999</v>
      </c>
      <c r="CZ82" s="16">
        <v>0</v>
      </c>
      <c r="DA82">
        <v>9.7439999999999998</v>
      </c>
      <c r="DB82">
        <v>9.7439999999999998</v>
      </c>
      <c r="DC82">
        <v>0</v>
      </c>
      <c r="DD82" s="2"/>
      <c r="DE82">
        <v>10.802</v>
      </c>
      <c r="DF82">
        <v>10.802</v>
      </c>
      <c r="DG82">
        <v>0</v>
      </c>
      <c r="DH82" s="15">
        <v>6.5259999999999998</v>
      </c>
      <c r="DI82">
        <v>6.5259999999999998</v>
      </c>
      <c r="DJ82" s="16">
        <v>0</v>
      </c>
      <c r="DK82">
        <v>11.305</v>
      </c>
      <c r="DL82">
        <v>11.305</v>
      </c>
      <c r="DM82">
        <v>0</v>
      </c>
      <c r="DN82">
        <v>6.2530000000000001</v>
      </c>
      <c r="DO82">
        <v>6.2530000000000001</v>
      </c>
      <c r="DP82">
        <v>0</v>
      </c>
      <c r="DQ82">
        <v>11.759</v>
      </c>
      <c r="DR82">
        <v>11.759</v>
      </c>
      <c r="DS82">
        <v>0</v>
      </c>
      <c r="DT82" s="15">
        <v>6.8769999999999998</v>
      </c>
      <c r="DU82">
        <v>6.8769999999999998</v>
      </c>
      <c r="DV82" s="16">
        <v>0</v>
      </c>
      <c r="DW82">
        <v>10.476000000000001</v>
      </c>
      <c r="DX82">
        <v>10.476000000000001</v>
      </c>
      <c r="DY82">
        <v>0</v>
      </c>
      <c r="DZ82" s="15">
        <v>6.4119999999999999</v>
      </c>
      <c r="EA82">
        <v>6.4119999999999999</v>
      </c>
      <c r="EB82" s="16">
        <v>0</v>
      </c>
      <c r="EC82">
        <v>10.938000000000001</v>
      </c>
      <c r="ED82">
        <v>10.938000000000001</v>
      </c>
      <c r="EE82">
        <v>0</v>
      </c>
      <c r="EF82">
        <v>6.1429999999999998</v>
      </c>
      <c r="EG82">
        <v>6.1429999999999998</v>
      </c>
      <c r="EH82">
        <v>0</v>
      </c>
      <c r="EI82">
        <v>11.388999999999999</v>
      </c>
      <c r="EJ82">
        <v>11.388999999999999</v>
      </c>
      <c r="EK82">
        <v>0</v>
      </c>
      <c r="EL82" s="15">
        <v>6.7539999999999996</v>
      </c>
      <c r="EM82">
        <v>6.7539999999999996</v>
      </c>
      <c r="EN82" s="16">
        <v>0</v>
      </c>
      <c r="EO82" s="2"/>
      <c r="EP82">
        <v>5.9249999999999998</v>
      </c>
      <c r="EQ82">
        <v>5.9249999999999998</v>
      </c>
      <c r="ER82">
        <v>0</v>
      </c>
      <c r="ES82" s="15">
        <v>3.9830000000000001</v>
      </c>
      <c r="ET82">
        <v>3.9830000000000001</v>
      </c>
      <c r="EU82" s="16">
        <v>0</v>
      </c>
      <c r="EV82">
        <v>5.5179999999999998</v>
      </c>
      <c r="EW82">
        <v>5.5179999999999998</v>
      </c>
      <c r="EX82">
        <v>0</v>
      </c>
      <c r="EY82">
        <v>3.4750000000000001</v>
      </c>
      <c r="EZ82">
        <v>3.4750000000000001</v>
      </c>
      <c r="FA82">
        <v>0</v>
      </c>
      <c r="FB82">
        <v>6.5019999999999998</v>
      </c>
      <c r="FC82">
        <v>6.5019999999999998</v>
      </c>
      <c r="FD82">
        <v>0</v>
      </c>
      <c r="FE82" s="15">
        <v>4.2939999999999996</v>
      </c>
      <c r="FF82">
        <v>4.2939999999999996</v>
      </c>
      <c r="FG82" s="16">
        <v>0</v>
      </c>
      <c r="FH82">
        <v>5.8330000000000002</v>
      </c>
      <c r="FI82">
        <v>5.8330000000000002</v>
      </c>
      <c r="FJ82">
        <v>0</v>
      </c>
      <c r="FK82" s="15">
        <v>3.944</v>
      </c>
      <c r="FL82">
        <v>3.944</v>
      </c>
      <c r="FM82" s="16">
        <v>0</v>
      </c>
      <c r="FN82">
        <v>5.4349999999999996</v>
      </c>
      <c r="FO82">
        <v>5.4349999999999996</v>
      </c>
      <c r="FP82">
        <v>0</v>
      </c>
      <c r="FQ82">
        <v>3.444</v>
      </c>
      <c r="FR82">
        <v>3.444</v>
      </c>
      <c r="FS82">
        <v>0</v>
      </c>
      <c r="FT82">
        <v>6.4</v>
      </c>
      <c r="FU82">
        <v>6.4</v>
      </c>
      <c r="FV82">
        <v>0</v>
      </c>
      <c r="FW82" s="15">
        <v>4.2539999999999996</v>
      </c>
      <c r="FX82">
        <v>4.2539999999999996</v>
      </c>
      <c r="FY82" s="16">
        <v>0</v>
      </c>
      <c r="FZ82" s="2"/>
    </row>
    <row r="83" spans="1:182" x14ac:dyDescent="0.2">
      <c r="A83" s="2"/>
      <c r="B83">
        <v>260</v>
      </c>
      <c r="C83" s="4">
        <v>5.3595075170000002E-6</v>
      </c>
      <c r="D83" s="4">
        <v>6.3057666830000002E-6</v>
      </c>
      <c r="E83" s="4">
        <v>8.1664617669999996E-6</v>
      </c>
      <c r="F83" s="4">
        <v>4.8868689199999997E-6</v>
      </c>
      <c r="G83" s="4">
        <v>7.20193695E-6</v>
      </c>
      <c r="H83" s="4">
        <v>9.8905465559999995E-6</v>
      </c>
      <c r="I83" s="4">
        <v>7.0193146749999998E-6</v>
      </c>
      <c r="J83" s="4">
        <v>9.1563388670000004E-6</v>
      </c>
      <c r="K83" s="4">
        <v>1.1991651840999999E-5</v>
      </c>
      <c r="L83" s="4">
        <v>0.53754873292882799</v>
      </c>
      <c r="M83" s="4">
        <v>0.56386040722473296</v>
      </c>
      <c r="N83" s="4">
        <v>0.47285613315744102</v>
      </c>
      <c r="O83" s="4">
        <v>0.40229268957251801</v>
      </c>
      <c r="P83" s="4">
        <v>0.53146669902150201</v>
      </c>
      <c r="Q83" s="4">
        <v>0.46337794450474001</v>
      </c>
      <c r="R83" s="4">
        <v>0.55273325991849098</v>
      </c>
      <c r="S83" s="4">
        <v>0.65313054836940898</v>
      </c>
      <c r="T83" s="4">
        <v>0.54126461011377003</v>
      </c>
      <c r="U83" s="2"/>
      <c r="V83" s="2"/>
      <c r="W83" s="4">
        <v>770</v>
      </c>
      <c r="X83">
        <v>16.202999999999999</v>
      </c>
      <c r="Y83">
        <v>16.202999999999999</v>
      </c>
      <c r="Z83" s="16">
        <v>0</v>
      </c>
      <c r="AA83">
        <v>9.0739999999999998</v>
      </c>
      <c r="AB83">
        <v>9.0739999999999998</v>
      </c>
      <c r="AC83" s="16">
        <v>0</v>
      </c>
      <c r="AD83">
        <v>17.933</v>
      </c>
      <c r="AE83">
        <v>17.933</v>
      </c>
      <c r="AF83" s="16">
        <v>0</v>
      </c>
      <c r="AG83">
        <v>9.6850000000000005</v>
      </c>
      <c r="AH83">
        <v>9.6850000000000005</v>
      </c>
      <c r="AI83" s="16">
        <v>0</v>
      </c>
      <c r="AJ83">
        <v>18.129000000000001</v>
      </c>
      <c r="AK83">
        <v>18.129000000000001</v>
      </c>
      <c r="AL83" s="16">
        <v>0</v>
      </c>
      <c r="AM83">
        <v>9.7520000000000007</v>
      </c>
      <c r="AN83">
        <v>9.7520000000000007</v>
      </c>
      <c r="AO83" s="16">
        <v>0</v>
      </c>
      <c r="AP83">
        <v>18.149000000000001</v>
      </c>
      <c r="AQ83">
        <v>18.149000000000001</v>
      </c>
      <c r="AR83" s="16">
        <v>0</v>
      </c>
      <c r="AS83">
        <v>9.7590000000000003</v>
      </c>
      <c r="AT83">
        <v>9.7590000000000003</v>
      </c>
      <c r="AU83" s="16">
        <v>0</v>
      </c>
      <c r="AV83">
        <v>18.151</v>
      </c>
      <c r="AW83">
        <v>18.151</v>
      </c>
      <c r="AX83" s="16">
        <v>0</v>
      </c>
      <c r="AY83">
        <v>9.7590000000000003</v>
      </c>
      <c r="AZ83">
        <v>9.7590000000000003</v>
      </c>
      <c r="BA83" s="16">
        <v>0</v>
      </c>
      <c r="BB83">
        <v>18.151</v>
      </c>
      <c r="BC83">
        <v>18.151</v>
      </c>
      <c r="BD83" s="16">
        <v>0</v>
      </c>
      <c r="BE83">
        <v>9.7590000000000003</v>
      </c>
      <c r="BF83">
        <v>9.7590000000000003</v>
      </c>
      <c r="BG83" s="16">
        <v>0</v>
      </c>
      <c r="BH83">
        <v>18.151</v>
      </c>
      <c r="BI83">
        <v>18.151</v>
      </c>
      <c r="BJ83" s="16">
        <v>0</v>
      </c>
      <c r="BK83">
        <v>9.7590000000000003</v>
      </c>
      <c r="BL83">
        <v>9.7590000000000003</v>
      </c>
      <c r="BM83" s="16">
        <v>0</v>
      </c>
      <c r="BN83">
        <v>15.786</v>
      </c>
      <c r="BO83">
        <v>15.786</v>
      </c>
      <c r="BP83" s="16">
        <v>0</v>
      </c>
      <c r="BQ83">
        <v>8.9510000000000005</v>
      </c>
      <c r="BR83">
        <v>8.9510000000000005</v>
      </c>
      <c r="BS83" s="16">
        <v>0</v>
      </c>
      <c r="BT83">
        <v>17.445</v>
      </c>
      <c r="BU83">
        <v>17.445</v>
      </c>
      <c r="BV83" s="16">
        <v>0</v>
      </c>
      <c r="BW83">
        <v>9.5449999999999999</v>
      </c>
      <c r="BX83">
        <v>9.5449999999999999</v>
      </c>
      <c r="BY83" s="16">
        <v>0</v>
      </c>
      <c r="BZ83">
        <v>17.632999999999999</v>
      </c>
      <c r="CA83">
        <v>17.632999999999999</v>
      </c>
      <c r="CB83" s="16">
        <v>0</v>
      </c>
      <c r="CC83">
        <v>9.6110000000000007</v>
      </c>
      <c r="CD83">
        <v>9.6110000000000007</v>
      </c>
      <c r="CE83" s="16">
        <v>0</v>
      </c>
      <c r="CF83">
        <v>17.652000000000001</v>
      </c>
      <c r="CG83">
        <v>17.652000000000001</v>
      </c>
      <c r="CH83" s="16">
        <v>0</v>
      </c>
      <c r="CI83">
        <v>9.6170000000000009</v>
      </c>
      <c r="CJ83">
        <v>9.6170000000000009</v>
      </c>
      <c r="CK83" s="16">
        <v>0</v>
      </c>
      <c r="CL83">
        <v>17.654</v>
      </c>
      <c r="CM83">
        <v>17.654</v>
      </c>
      <c r="CN83" s="16">
        <v>0</v>
      </c>
      <c r="CO83">
        <v>9.6180000000000003</v>
      </c>
      <c r="CP83">
        <v>9.6180000000000003</v>
      </c>
      <c r="CQ83" s="16">
        <v>0</v>
      </c>
      <c r="CR83">
        <v>17.655000000000001</v>
      </c>
      <c r="CS83">
        <v>17.655000000000001</v>
      </c>
      <c r="CT83" s="16">
        <v>0</v>
      </c>
      <c r="CU83">
        <v>9.6180000000000003</v>
      </c>
      <c r="CV83">
        <v>9.6180000000000003</v>
      </c>
      <c r="CW83" s="16">
        <v>0</v>
      </c>
      <c r="CX83">
        <v>17.655000000000001</v>
      </c>
      <c r="CY83">
        <v>17.655000000000001</v>
      </c>
      <c r="CZ83" s="16">
        <v>0</v>
      </c>
      <c r="DA83">
        <v>9.6180000000000003</v>
      </c>
      <c r="DB83">
        <v>9.6180000000000003</v>
      </c>
      <c r="DC83">
        <v>0</v>
      </c>
      <c r="DD83" s="2"/>
      <c r="DE83">
        <v>10.672000000000001</v>
      </c>
      <c r="DF83">
        <v>10.672000000000001</v>
      </c>
      <c r="DG83">
        <v>0</v>
      </c>
      <c r="DH83" s="15">
        <v>6.4450000000000003</v>
      </c>
      <c r="DI83">
        <v>6.4450000000000003</v>
      </c>
      <c r="DJ83" s="16">
        <v>0</v>
      </c>
      <c r="DK83">
        <v>11.157</v>
      </c>
      <c r="DL83">
        <v>11.157</v>
      </c>
      <c r="DM83">
        <v>0</v>
      </c>
      <c r="DN83">
        <v>6.1719999999999997</v>
      </c>
      <c r="DO83">
        <v>6.1719999999999997</v>
      </c>
      <c r="DP83">
        <v>0</v>
      </c>
      <c r="DQ83">
        <v>11.605</v>
      </c>
      <c r="DR83">
        <v>11.605</v>
      </c>
      <c r="DS83">
        <v>0</v>
      </c>
      <c r="DT83" s="15">
        <v>6.7869999999999999</v>
      </c>
      <c r="DU83">
        <v>6.7869999999999999</v>
      </c>
      <c r="DV83" s="16">
        <v>0</v>
      </c>
      <c r="DW83">
        <v>10.353</v>
      </c>
      <c r="DX83">
        <v>10.353</v>
      </c>
      <c r="DY83">
        <v>0</v>
      </c>
      <c r="DZ83" s="15">
        <v>6.3339999999999996</v>
      </c>
      <c r="EA83">
        <v>6.3339999999999996</v>
      </c>
      <c r="EB83" s="16">
        <v>0</v>
      </c>
      <c r="EC83">
        <v>10.798999999999999</v>
      </c>
      <c r="ED83">
        <v>10.798999999999999</v>
      </c>
      <c r="EE83">
        <v>0</v>
      </c>
      <c r="EF83">
        <v>6.0640000000000001</v>
      </c>
      <c r="EG83">
        <v>6.0640000000000001</v>
      </c>
      <c r="EH83">
        <v>0</v>
      </c>
      <c r="EI83">
        <v>11.244</v>
      </c>
      <c r="EJ83">
        <v>11.244</v>
      </c>
      <c r="EK83">
        <v>0</v>
      </c>
      <c r="EL83" s="15">
        <v>6.6680000000000001</v>
      </c>
      <c r="EM83">
        <v>6.6680000000000001</v>
      </c>
      <c r="EN83" s="16">
        <v>0</v>
      </c>
      <c r="EO83" s="2"/>
      <c r="EP83">
        <v>5.8540000000000001</v>
      </c>
      <c r="EQ83">
        <v>5.8540000000000001</v>
      </c>
      <c r="ER83">
        <v>0</v>
      </c>
      <c r="ES83" s="15">
        <v>3.9350000000000001</v>
      </c>
      <c r="ET83">
        <v>3.9350000000000001</v>
      </c>
      <c r="EU83" s="16">
        <v>0</v>
      </c>
      <c r="EV83">
        <v>5.4459999999999997</v>
      </c>
      <c r="EW83">
        <v>5.4459999999999997</v>
      </c>
      <c r="EX83">
        <v>0</v>
      </c>
      <c r="EY83">
        <v>3.43</v>
      </c>
      <c r="EZ83">
        <v>3.43</v>
      </c>
      <c r="FA83">
        <v>0</v>
      </c>
      <c r="FB83">
        <v>6.4169999999999998</v>
      </c>
      <c r="FC83">
        <v>6.4169999999999998</v>
      </c>
      <c r="FD83">
        <v>0</v>
      </c>
      <c r="FE83" s="15">
        <v>4.2380000000000004</v>
      </c>
      <c r="FF83">
        <v>4.2380000000000004</v>
      </c>
      <c r="FG83" s="16">
        <v>0</v>
      </c>
      <c r="FH83">
        <v>5.7640000000000002</v>
      </c>
      <c r="FI83">
        <v>5.7640000000000002</v>
      </c>
      <c r="FJ83">
        <v>0</v>
      </c>
      <c r="FK83" s="15">
        <v>3.8969999999999998</v>
      </c>
      <c r="FL83">
        <v>3.8969999999999998</v>
      </c>
      <c r="FM83" s="16">
        <v>0</v>
      </c>
      <c r="FN83">
        <v>5.3650000000000002</v>
      </c>
      <c r="FO83">
        <v>5.3650000000000002</v>
      </c>
      <c r="FP83">
        <v>0</v>
      </c>
      <c r="FQ83">
        <v>3.4</v>
      </c>
      <c r="FR83">
        <v>3.4</v>
      </c>
      <c r="FS83">
        <v>0</v>
      </c>
      <c r="FT83">
        <v>6.3179999999999996</v>
      </c>
      <c r="FU83">
        <v>6.3179999999999996</v>
      </c>
      <c r="FV83">
        <v>0</v>
      </c>
      <c r="FW83" s="15">
        <v>4.1989999999999998</v>
      </c>
      <c r="FX83">
        <v>4.1989999999999998</v>
      </c>
      <c r="FY83" s="16">
        <v>0</v>
      </c>
      <c r="FZ83" s="2"/>
    </row>
    <row r="84" spans="1:182" x14ac:dyDescent="0.2">
      <c r="A84" s="2"/>
      <c r="B84">
        <v>270</v>
      </c>
      <c r="C84" s="4">
        <v>5.5785162500000003E-6</v>
      </c>
      <c r="D84" s="4">
        <v>6.8830592840000003E-6</v>
      </c>
      <c r="E84" s="4">
        <v>8.2679754040000004E-6</v>
      </c>
      <c r="F84" s="4">
        <v>4.3761857759999998E-6</v>
      </c>
      <c r="G84" s="4">
        <v>7.3722434820000003E-6</v>
      </c>
      <c r="H84" s="4">
        <v>9.9670826580000002E-6</v>
      </c>
      <c r="I84" s="4">
        <v>7.46881735E-6</v>
      </c>
      <c r="J84" s="4">
        <v>9.2223857950000002E-6</v>
      </c>
      <c r="K84" s="4">
        <v>1.1944140811E-5</v>
      </c>
      <c r="L84" s="4">
        <v>0.55339440168604104</v>
      </c>
      <c r="M84" s="4">
        <v>0.60901330449281299</v>
      </c>
      <c r="N84" s="4">
        <v>0.47398639392870701</v>
      </c>
      <c r="O84" s="4">
        <v>0.358159347884839</v>
      </c>
      <c r="P84" s="4">
        <v>0.54139455192659602</v>
      </c>
      <c r="Q84" s="4">
        <v>0.46477390185817902</v>
      </c>
      <c r="R84" s="4">
        <v>0.58566600067664498</v>
      </c>
      <c r="S84" s="4">
        <v>0.65560788208963305</v>
      </c>
      <c r="T84" s="4">
        <v>0.53706462174991798</v>
      </c>
      <c r="U84" s="2"/>
      <c r="V84" s="2"/>
      <c r="W84" s="4">
        <v>780</v>
      </c>
      <c r="X84">
        <v>16.013000000000002</v>
      </c>
      <c r="Y84">
        <v>16.013000000000002</v>
      </c>
      <c r="Z84" s="16">
        <v>0</v>
      </c>
      <c r="AA84">
        <v>8.9649999999999999</v>
      </c>
      <c r="AB84">
        <v>8.9649999999999999</v>
      </c>
      <c r="AC84" s="16">
        <v>0</v>
      </c>
      <c r="AD84">
        <v>17.701000000000001</v>
      </c>
      <c r="AE84">
        <v>17.701000000000001</v>
      </c>
      <c r="AF84" s="16">
        <v>0</v>
      </c>
      <c r="AG84">
        <v>9.56</v>
      </c>
      <c r="AH84">
        <v>9.56</v>
      </c>
      <c r="AI84" s="16">
        <v>0</v>
      </c>
      <c r="AJ84">
        <v>17.891999999999999</v>
      </c>
      <c r="AK84">
        <v>17.891999999999999</v>
      </c>
      <c r="AL84" s="16">
        <v>0</v>
      </c>
      <c r="AM84">
        <v>9.6259999999999994</v>
      </c>
      <c r="AN84">
        <v>9.6259999999999994</v>
      </c>
      <c r="AO84" s="16">
        <v>0</v>
      </c>
      <c r="AP84">
        <v>17.911999999999999</v>
      </c>
      <c r="AQ84">
        <v>17.911999999999999</v>
      </c>
      <c r="AR84" s="16">
        <v>0</v>
      </c>
      <c r="AS84">
        <v>9.6329999999999991</v>
      </c>
      <c r="AT84">
        <v>9.6329999999999991</v>
      </c>
      <c r="AU84" s="16">
        <v>0</v>
      </c>
      <c r="AV84">
        <v>17.914000000000001</v>
      </c>
      <c r="AW84">
        <v>17.914000000000001</v>
      </c>
      <c r="AX84" s="16">
        <v>0</v>
      </c>
      <c r="AY84">
        <v>9.6329999999999991</v>
      </c>
      <c r="AZ84">
        <v>9.6329999999999991</v>
      </c>
      <c r="BA84" s="16">
        <v>0</v>
      </c>
      <c r="BB84">
        <v>17.914000000000001</v>
      </c>
      <c r="BC84">
        <v>17.914000000000001</v>
      </c>
      <c r="BD84" s="16">
        <v>0</v>
      </c>
      <c r="BE84">
        <v>9.6329999999999991</v>
      </c>
      <c r="BF84">
        <v>9.6329999999999991</v>
      </c>
      <c r="BG84" s="16">
        <v>0</v>
      </c>
      <c r="BH84">
        <v>17.914000000000001</v>
      </c>
      <c r="BI84">
        <v>17.914000000000001</v>
      </c>
      <c r="BJ84" s="16">
        <v>0</v>
      </c>
      <c r="BK84">
        <v>9.6329999999999991</v>
      </c>
      <c r="BL84">
        <v>9.6329999999999991</v>
      </c>
      <c r="BM84" s="16">
        <v>0</v>
      </c>
      <c r="BN84">
        <v>15.605</v>
      </c>
      <c r="BO84">
        <v>15.605</v>
      </c>
      <c r="BP84" s="16">
        <v>0</v>
      </c>
      <c r="BQ84">
        <v>8.8439999999999994</v>
      </c>
      <c r="BR84">
        <v>8.8439999999999994</v>
      </c>
      <c r="BS84" s="16">
        <v>0</v>
      </c>
      <c r="BT84">
        <v>17.225000000000001</v>
      </c>
      <c r="BU84">
        <v>17.225000000000001</v>
      </c>
      <c r="BV84" s="16">
        <v>0</v>
      </c>
      <c r="BW84">
        <v>9.4250000000000007</v>
      </c>
      <c r="BX84">
        <v>9.4250000000000007</v>
      </c>
      <c r="BY84" s="16">
        <v>0</v>
      </c>
      <c r="BZ84">
        <v>17.408000000000001</v>
      </c>
      <c r="CA84">
        <v>17.408000000000001</v>
      </c>
      <c r="CB84" s="16">
        <v>0</v>
      </c>
      <c r="CC84">
        <v>9.4879999999999995</v>
      </c>
      <c r="CD84">
        <v>9.4879999999999995</v>
      </c>
      <c r="CE84" s="16">
        <v>0</v>
      </c>
      <c r="CF84">
        <v>17.427</v>
      </c>
      <c r="CG84">
        <v>17.427</v>
      </c>
      <c r="CH84" s="16">
        <v>0</v>
      </c>
      <c r="CI84">
        <v>9.4949999999999992</v>
      </c>
      <c r="CJ84">
        <v>9.4949999999999992</v>
      </c>
      <c r="CK84" s="16">
        <v>0</v>
      </c>
      <c r="CL84">
        <v>17.428999999999998</v>
      </c>
      <c r="CM84">
        <v>17.428999999999998</v>
      </c>
      <c r="CN84" s="16">
        <v>0</v>
      </c>
      <c r="CO84">
        <v>9.4949999999999992</v>
      </c>
      <c r="CP84">
        <v>9.4949999999999992</v>
      </c>
      <c r="CQ84" s="16">
        <v>0</v>
      </c>
      <c r="CR84">
        <v>17.428999999999998</v>
      </c>
      <c r="CS84">
        <v>17.428999999999998</v>
      </c>
      <c r="CT84" s="16">
        <v>0</v>
      </c>
      <c r="CU84">
        <v>9.4949999999999992</v>
      </c>
      <c r="CV84">
        <v>9.4949999999999992</v>
      </c>
      <c r="CW84" s="16">
        <v>0</v>
      </c>
      <c r="CX84">
        <v>17.428999999999998</v>
      </c>
      <c r="CY84">
        <v>17.428999999999998</v>
      </c>
      <c r="CZ84" s="16">
        <v>0</v>
      </c>
      <c r="DA84">
        <v>9.4949999999999992</v>
      </c>
      <c r="DB84">
        <v>9.4949999999999992</v>
      </c>
      <c r="DC84">
        <v>0</v>
      </c>
      <c r="DD84" s="2"/>
      <c r="DE84">
        <v>10.545</v>
      </c>
      <c r="DF84">
        <v>10.545</v>
      </c>
      <c r="DG84">
        <v>0</v>
      </c>
      <c r="DH84" s="15">
        <v>6.3659999999999997</v>
      </c>
      <c r="DI84">
        <v>6.3659999999999997</v>
      </c>
      <c r="DJ84" s="16">
        <v>0</v>
      </c>
      <c r="DK84">
        <v>11.012</v>
      </c>
      <c r="DL84">
        <v>11.012</v>
      </c>
      <c r="DM84">
        <v>0</v>
      </c>
      <c r="DN84">
        <v>6.0919999999999996</v>
      </c>
      <c r="DO84">
        <v>6.0919999999999996</v>
      </c>
      <c r="DP84">
        <v>0</v>
      </c>
      <c r="DQ84">
        <v>11.455</v>
      </c>
      <c r="DR84">
        <v>11.455</v>
      </c>
      <c r="DS84">
        <v>0</v>
      </c>
      <c r="DT84" s="15">
        <v>6.7</v>
      </c>
      <c r="DU84">
        <v>6.7</v>
      </c>
      <c r="DV84" s="16">
        <v>0</v>
      </c>
      <c r="DW84">
        <v>10.233000000000001</v>
      </c>
      <c r="DX84">
        <v>10.233000000000001</v>
      </c>
      <c r="DY84">
        <v>0</v>
      </c>
      <c r="DZ84" s="15">
        <v>6.258</v>
      </c>
      <c r="EA84">
        <v>6.258</v>
      </c>
      <c r="EB84" s="16">
        <v>0</v>
      </c>
      <c r="EC84">
        <v>10.664</v>
      </c>
      <c r="ED84">
        <v>10.664</v>
      </c>
      <c r="EE84">
        <v>0</v>
      </c>
      <c r="EF84">
        <v>5.9870000000000001</v>
      </c>
      <c r="EG84">
        <v>5.9870000000000001</v>
      </c>
      <c r="EH84">
        <v>0</v>
      </c>
      <c r="EI84">
        <v>11.102</v>
      </c>
      <c r="EJ84">
        <v>11.102</v>
      </c>
      <c r="EK84">
        <v>0</v>
      </c>
      <c r="EL84" s="15">
        <v>6.5830000000000002</v>
      </c>
      <c r="EM84">
        <v>6.5830000000000002</v>
      </c>
      <c r="EN84" s="16">
        <v>0</v>
      </c>
      <c r="EO84" s="2"/>
      <c r="EP84">
        <v>5.7850000000000001</v>
      </c>
      <c r="EQ84">
        <v>5.7850000000000001</v>
      </c>
      <c r="ER84">
        <v>0</v>
      </c>
      <c r="ES84" s="15">
        <v>3.887</v>
      </c>
      <c r="ET84">
        <v>3.887</v>
      </c>
      <c r="EU84" s="16">
        <v>0</v>
      </c>
      <c r="EV84">
        <v>5.3760000000000003</v>
      </c>
      <c r="EW84">
        <v>5.3760000000000003</v>
      </c>
      <c r="EX84">
        <v>0</v>
      </c>
      <c r="EY84">
        <v>3.3860000000000001</v>
      </c>
      <c r="EZ84">
        <v>3.3860000000000001</v>
      </c>
      <c r="FA84">
        <v>0</v>
      </c>
      <c r="FB84">
        <v>6.3339999999999996</v>
      </c>
      <c r="FC84">
        <v>6.3339999999999996</v>
      </c>
      <c r="FD84">
        <v>0</v>
      </c>
      <c r="FE84" s="15">
        <v>4.1840000000000002</v>
      </c>
      <c r="FF84">
        <v>4.1840000000000002</v>
      </c>
      <c r="FG84" s="16">
        <v>0</v>
      </c>
      <c r="FH84">
        <v>5.6970000000000001</v>
      </c>
      <c r="FI84">
        <v>5.6970000000000001</v>
      </c>
      <c r="FJ84">
        <v>0</v>
      </c>
      <c r="FK84" s="15">
        <v>3.85</v>
      </c>
      <c r="FL84">
        <v>3.85</v>
      </c>
      <c r="FM84" s="16">
        <v>0</v>
      </c>
      <c r="FN84">
        <v>5.2969999999999997</v>
      </c>
      <c r="FO84">
        <v>5.2969999999999997</v>
      </c>
      <c r="FP84">
        <v>0</v>
      </c>
      <c r="FQ84">
        <v>3.3559999999999999</v>
      </c>
      <c r="FR84">
        <v>3.3559999999999999</v>
      </c>
      <c r="FS84">
        <v>0</v>
      </c>
      <c r="FT84">
        <v>6.2380000000000004</v>
      </c>
      <c r="FU84">
        <v>6.2380000000000004</v>
      </c>
      <c r="FV84">
        <v>0</v>
      </c>
      <c r="FW84" s="15">
        <v>4.1449999999999996</v>
      </c>
      <c r="FX84">
        <v>4.1449999999999996</v>
      </c>
      <c r="FY84" s="16">
        <v>0</v>
      </c>
      <c r="FZ84" s="2"/>
    </row>
    <row r="85" spans="1:182" x14ac:dyDescent="0.2">
      <c r="A85" s="2"/>
      <c r="B85">
        <v>280</v>
      </c>
      <c r="C85" s="4">
        <v>5.4465202179999997E-6</v>
      </c>
      <c r="D85" s="4">
        <v>6.0690923890000003E-6</v>
      </c>
      <c r="E85" s="4">
        <v>8.3657394910000004E-6</v>
      </c>
      <c r="F85" s="4">
        <v>5.3723413479999999E-6</v>
      </c>
      <c r="G85" s="4">
        <v>7.185221735E-6</v>
      </c>
      <c r="H85" s="4">
        <v>1.0079547701000001E-5</v>
      </c>
      <c r="I85" s="4">
        <v>6.6209734389999997E-6</v>
      </c>
      <c r="J85" s="4">
        <v>9.2746623840000002E-6</v>
      </c>
      <c r="K85" s="4">
        <v>1.1984047194000001E-5</v>
      </c>
      <c r="L85" s="4">
        <v>0.53509959330917101</v>
      </c>
      <c r="M85" s="4">
        <v>0.531703463266887</v>
      </c>
      <c r="N85" s="4">
        <v>0.47535167741699402</v>
      </c>
      <c r="O85" s="4">
        <v>0.43760832795957699</v>
      </c>
      <c r="P85" s="4">
        <v>0.52537566319418905</v>
      </c>
      <c r="Q85" s="4">
        <v>0.468075447341532</v>
      </c>
      <c r="R85" s="4">
        <v>0.517255000695098</v>
      </c>
      <c r="S85" s="4">
        <v>0.65730554475280201</v>
      </c>
      <c r="T85" s="4">
        <v>0.53694352636511899</v>
      </c>
      <c r="U85" s="2"/>
      <c r="V85" s="2"/>
      <c r="W85" s="4">
        <v>790</v>
      </c>
      <c r="X85">
        <v>15.827999999999999</v>
      </c>
      <c r="Y85">
        <v>15.827999999999999</v>
      </c>
      <c r="Z85" s="16">
        <v>0</v>
      </c>
      <c r="AA85">
        <v>8.8580000000000005</v>
      </c>
      <c r="AB85">
        <v>8.8580000000000005</v>
      </c>
      <c r="AC85" s="16">
        <v>0</v>
      </c>
      <c r="AD85">
        <v>17.475000000000001</v>
      </c>
      <c r="AE85">
        <v>17.475000000000001</v>
      </c>
      <c r="AF85" s="16">
        <v>0</v>
      </c>
      <c r="AG85">
        <v>9.4390000000000001</v>
      </c>
      <c r="AH85">
        <v>9.4390000000000001</v>
      </c>
      <c r="AI85" s="16">
        <v>0</v>
      </c>
      <c r="AJ85">
        <v>17.661000000000001</v>
      </c>
      <c r="AK85">
        <v>17.661000000000001</v>
      </c>
      <c r="AL85" s="16">
        <v>0</v>
      </c>
      <c r="AM85">
        <v>9.5030000000000001</v>
      </c>
      <c r="AN85">
        <v>9.5030000000000001</v>
      </c>
      <c r="AO85" s="16">
        <v>0</v>
      </c>
      <c r="AP85">
        <v>17.68</v>
      </c>
      <c r="AQ85">
        <v>17.68</v>
      </c>
      <c r="AR85" s="16">
        <v>0</v>
      </c>
      <c r="AS85">
        <v>9.51</v>
      </c>
      <c r="AT85">
        <v>9.51</v>
      </c>
      <c r="AU85" s="16">
        <v>0</v>
      </c>
      <c r="AV85">
        <v>17.681999999999999</v>
      </c>
      <c r="AW85">
        <v>17.681999999999999</v>
      </c>
      <c r="AX85" s="16">
        <v>0</v>
      </c>
      <c r="AY85">
        <v>9.51</v>
      </c>
      <c r="AZ85">
        <v>9.51</v>
      </c>
      <c r="BA85" s="16">
        <v>0</v>
      </c>
      <c r="BB85">
        <v>17.681999999999999</v>
      </c>
      <c r="BC85">
        <v>17.681999999999999</v>
      </c>
      <c r="BD85" s="16">
        <v>0</v>
      </c>
      <c r="BE85">
        <v>9.51</v>
      </c>
      <c r="BF85">
        <v>9.51</v>
      </c>
      <c r="BG85" s="16">
        <v>0</v>
      </c>
      <c r="BH85">
        <v>17.681999999999999</v>
      </c>
      <c r="BI85">
        <v>17.681999999999999</v>
      </c>
      <c r="BJ85" s="16">
        <v>0</v>
      </c>
      <c r="BK85">
        <v>9.51</v>
      </c>
      <c r="BL85">
        <v>9.51</v>
      </c>
      <c r="BM85" s="16">
        <v>0</v>
      </c>
      <c r="BN85">
        <v>15.429</v>
      </c>
      <c r="BO85">
        <v>15.429</v>
      </c>
      <c r="BP85" s="16">
        <v>0</v>
      </c>
      <c r="BQ85">
        <v>8.7409999999999997</v>
      </c>
      <c r="BR85">
        <v>8.7409999999999997</v>
      </c>
      <c r="BS85" s="16">
        <v>0</v>
      </c>
      <c r="BT85">
        <v>17.010000000000002</v>
      </c>
      <c r="BU85">
        <v>17.010000000000002</v>
      </c>
      <c r="BV85" s="16">
        <v>0</v>
      </c>
      <c r="BW85">
        <v>9.3070000000000004</v>
      </c>
      <c r="BX85">
        <v>9.3070000000000004</v>
      </c>
      <c r="BY85" s="16">
        <v>0</v>
      </c>
      <c r="BZ85">
        <v>17.189</v>
      </c>
      <c r="CA85">
        <v>17.189</v>
      </c>
      <c r="CB85" s="16">
        <v>0</v>
      </c>
      <c r="CC85">
        <v>9.3689999999999998</v>
      </c>
      <c r="CD85">
        <v>9.3689999999999998</v>
      </c>
      <c r="CE85" s="16">
        <v>0</v>
      </c>
      <c r="CF85">
        <v>17.207000000000001</v>
      </c>
      <c r="CG85">
        <v>17.207000000000001</v>
      </c>
      <c r="CH85" s="16">
        <v>0</v>
      </c>
      <c r="CI85">
        <v>9.375</v>
      </c>
      <c r="CJ85">
        <v>9.375</v>
      </c>
      <c r="CK85" s="16">
        <v>0</v>
      </c>
      <c r="CL85">
        <v>17.209</v>
      </c>
      <c r="CM85">
        <v>17.209</v>
      </c>
      <c r="CN85" s="16">
        <v>0</v>
      </c>
      <c r="CO85">
        <v>9.3759999999999994</v>
      </c>
      <c r="CP85">
        <v>9.3759999999999994</v>
      </c>
      <c r="CQ85" s="16">
        <v>0</v>
      </c>
      <c r="CR85">
        <v>17.209</v>
      </c>
      <c r="CS85">
        <v>17.209</v>
      </c>
      <c r="CT85" s="16">
        <v>0</v>
      </c>
      <c r="CU85">
        <v>9.3759999999999994</v>
      </c>
      <c r="CV85">
        <v>9.3759999999999994</v>
      </c>
      <c r="CW85" s="16">
        <v>0</v>
      </c>
      <c r="CX85">
        <v>17.209</v>
      </c>
      <c r="CY85">
        <v>17.209</v>
      </c>
      <c r="CZ85" s="16">
        <v>0</v>
      </c>
      <c r="DA85">
        <v>9.3759999999999994</v>
      </c>
      <c r="DB85">
        <v>9.3759999999999994</v>
      </c>
      <c r="DC85">
        <v>0</v>
      </c>
      <c r="DD85" s="2"/>
      <c r="DE85">
        <v>10.420999999999999</v>
      </c>
      <c r="DF85">
        <v>10.420999999999999</v>
      </c>
      <c r="DG85">
        <v>0</v>
      </c>
      <c r="DH85" s="15">
        <v>6.2889999999999997</v>
      </c>
      <c r="DI85">
        <v>6.2889999999999997</v>
      </c>
      <c r="DJ85" s="16">
        <v>0</v>
      </c>
      <c r="DK85">
        <v>10.872</v>
      </c>
      <c r="DL85">
        <v>10.872</v>
      </c>
      <c r="DM85">
        <v>0</v>
      </c>
      <c r="DN85">
        <v>6.0149999999999997</v>
      </c>
      <c r="DO85">
        <v>6.0149999999999997</v>
      </c>
      <c r="DP85">
        <v>0</v>
      </c>
      <c r="DQ85">
        <v>11.308999999999999</v>
      </c>
      <c r="DR85">
        <v>11.308999999999999</v>
      </c>
      <c r="DS85">
        <v>0</v>
      </c>
      <c r="DT85" s="15">
        <v>6.6150000000000002</v>
      </c>
      <c r="DU85">
        <v>6.6150000000000002</v>
      </c>
      <c r="DV85" s="16">
        <v>0</v>
      </c>
      <c r="DW85">
        <v>10.116</v>
      </c>
      <c r="DX85">
        <v>10.116</v>
      </c>
      <c r="DY85">
        <v>0</v>
      </c>
      <c r="DZ85" s="15">
        <v>6.1829999999999998</v>
      </c>
      <c r="EA85">
        <v>6.1829999999999998</v>
      </c>
      <c r="EB85" s="16">
        <v>0</v>
      </c>
      <c r="EC85">
        <v>10.532</v>
      </c>
      <c r="ED85">
        <v>10.532</v>
      </c>
      <c r="EE85">
        <v>0</v>
      </c>
      <c r="EF85">
        <v>5.9119999999999999</v>
      </c>
      <c r="EG85">
        <v>5.9119999999999999</v>
      </c>
      <c r="EH85">
        <v>0</v>
      </c>
      <c r="EI85">
        <v>10.964</v>
      </c>
      <c r="EJ85">
        <v>10.964</v>
      </c>
      <c r="EK85">
        <v>0</v>
      </c>
      <c r="EL85" s="15">
        <v>6.5010000000000003</v>
      </c>
      <c r="EM85">
        <v>6.5010000000000003</v>
      </c>
      <c r="EN85" s="16">
        <v>0</v>
      </c>
      <c r="EO85" s="2"/>
      <c r="EP85">
        <v>5.7169999999999996</v>
      </c>
      <c r="EQ85">
        <v>5.7169999999999996</v>
      </c>
      <c r="ER85">
        <v>0</v>
      </c>
      <c r="ES85" s="15">
        <v>3.8410000000000002</v>
      </c>
      <c r="ET85">
        <v>3.8410000000000002</v>
      </c>
      <c r="EU85" s="16">
        <v>0</v>
      </c>
      <c r="EV85">
        <v>5.3070000000000004</v>
      </c>
      <c r="EW85">
        <v>5.3070000000000004</v>
      </c>
      <c r="EX85">
        <v>0</v>
      </c>
      <c r="EY85">
        <v>3.343</v>
      </c>
      <c r="EZ85">
        <v>3.343</v>
      </c>
      <c r="FA85">
        <v>0</v>
      </c>
      <c r="FB85">
        <v>6.2539999999999996</v>
      </c>
      <c r="FC85">
        <v>6.2539999999999996</v>
      </c>
      <c r="FD85">
        <v>0</v>
      </c>
      <c r="FE85" s="15">
        <v>4.1310000000000002</v>
      </c>
      <c r="FF85">
        <v>4.1310000000000002</v>
      </c>
      <c r="FG85" s="16">
        <v>0</v>
      </c>
      <c r="FH85">
        <v>5.6319999999999997</v>
      </c>
      <c r="FI85">
        <v>5.6319999999999997</v>
      </c>
      <c r="FJ85">
        <v>0</v>
      </c>
      <c r="FK85" s="15">
        <v>3.8050000000000002</v>
      </c>
      <c r="FL85">
        <v>3.8050000000000002</v>
      </c>
      <c r="FM85" s="16">
        <v>0</v>
      </c>
      <c r="FN85">
        <v>5.2309999999999999</v>
      </c>
      <c r="FO85">
        <v>5.2309999999999999</v>
      </c>
      <c r="FP85">
        <v>0</v>
      </c>
      <c r="FQ85">
        <v>3.3140000000000001</v>
      </c>
      <c r="FR85">
        <v>3.3140000000000001</v>
      </c>
      <c r="FS85">
        <v>0</v>
      </c>
      <c r="FT85">
        <v>6.16</v>
      </c>
      <c r="FU85">
        <v>6.16</v>
      </c>
      <c r="FV85">
        <v>0</v>
      </c>
      <c r="FW85" s="15">
        <v>4.093</v>
      </c>
      <c r="FX85">
        <v>4.093</v>
      </c>
      <c r="FY85" s="16">
        <v>0</v>
      </c>
      <c r="FZ85" s="2"/>
    </row>
    <row r="86" spans="1:182" x14ac:dyDescent="0.2">
      <c r="A86" s="2"/>
      <c r="B86">
        <v>290</v>
      </c>
      <c r="C86" s="4">
        <v>5.5745708010000002E-6</v>
      </c>
      <c r="D86" s="4">
        <v>7.5467118369999997E-6</v>
      </c>
      <c r="E86" s="4">
        <v>8.4619193560000006E-6</v>
      </c>
      <c r="F86" s="4">
        <v>6.0689678709999999E-6</v>
      </c>
      <c r="G86" s="4">
        <v>7.6652880729999995E-6</v>
      </c>
      <c r="H86" s="4">
        <v>1.0135804725999999E-5</v>
      </c>
      <c r="I86" s="4">
        <v>4.8991069900000004E-6</v>
      </c>
      <c r="J86" s="4">
        <v>9.3251184690000007E-6</v>
      </c>
      <c r="K86" s="4">
        <v>1.2097761804E-5</v>
      </c>
      <c r="L86" s="4">
        <v>0.54274926300392501</v>
      </c>
      <c r="M86" s="4">
        <v>0.65534235146581599</v>
      </c>
      <c r="N86" s="4">
        <v>0.47702880593684599</v>
      </c>
      <c r="O86" s="4">
        <v>0.49217455754486</v>
      </c>
      <c r="P86" s="4">
        <v>0.55826886390103903</v>
      </c>
      <c r="Q86" s="4">
        <v>0.46897949253827997</v>
      </c>
      <c r="R86" s="4">
        <v>0.38118001867034901</v>
      </c>
      <c r="S86" s="4">
        <v>0.659052816660048</v>
      </c>
      <c r="T86" s="4">
        <v>0.54029002212611499</v>
      </c>
      <c r="U86" s="2"/>
      <c r="V86" s="2"/>
      <c r="W86" s="4">
        <v>800</v>
      </c>
      <c r="X86">
        <v>15.647</v>
      </c>
      <c r="Y86">
        <v>15.647</v>
      </c>
      <c r="Z86" s="16">
        <v>0</v>
      </c>
      <c r="AA86">
        <v>8.7539999999999996</v>
      </c>
      <c r="AB86">
        <v>8.7539999999999996</v>
      </c>
      <c r="AC86" s="16">
        <v>0</v>
      </c>
      <c r="AD86">
        <v>17.254999999999999</v>
      </c>
      <c r="AE86">
        <v>17.254999999999999</v>
      </c>
      <c r="AF86" s="16">
        <v>0</v>
      </c>
      <c r="AG86">
        <v>9.3209999999999997</v>
      </c>
      <c r="AH86">
        <v>9.3209999999999997</v>
      </c>
      <c r="AI86" s="16">
        <v>0</v>
      </c>
      <c r="AJ86">
        <v>17.437000000000001</v>
      </c>
      <c r="AK86">
        <v>17.437000000000001</v>
      </c>
      <c r="AL86" s="16">
        <v>0</v>
      </c>
      <c r="AM86">
        <v>9.3840000000000003</v>
      </c>
      <c r="AN86">
        <v>9.3840000000000003</v>
      </c>
      <c r="AO86" s="16">
        <v>0</v>
      </c>
      <c r="AP86">
        <v>17.454999999999998</v>
      </c>
      <c r="AQ86">
        <v>17.454999999999998</v>
      </c>
      <c r="AR86" s="16">
        <v>0</v>
      </c>
      <c r="AS86">
        <v>9.39</v>
      </c>
      <c r="AT86">
        <v>9.39</v>
      </c>
      <c r="AU86" s="16">
        <v>0</v>
      </c>
      <c r="AV86">
        <v>17.457000000000001</v>
      </c>
      <c r="AW86">
        <v>17.457000000000001</v>
      </c>
      <c r="AX86" s="16">
        <v>0</v>
      </c>
      <c r="AY86">
        <v>9.391</v>
      </c>
      <c r="AZ86">
        <v>9.391</v>
      </c>
      <c r="BA86" s="16">
        <v>0</v>
      </c>
      <c r="BB86">
        <v>17.457000000000001</v>
      </c>
      <c r="BC86">
        <v>17.457000000000001</v>
      </c>
      <c r="BD86" s="16">
        <v>0</v>
      </c>
      <c r="BE86">
        <v>9.391</v>
      </c>
      <c r="BF86">
        <v>9.391</v>
      </c>
      <c r="BG86" s="16">
        <v>0</v>
      </c>
      <c r="BH86">
        <v>17.457000000000001</v>
      </c>
      <c r="BI86">
        <v>17.457000000000001</v>
      </c>
      <c r="BJ86" s="16">
        <v>0</v>
      </c>
      <c r="BK86">
        <v>9.391</v>
      </c>
      <c r="BL86">
        <v>9.391</v>
      </c>
      <c r="BM86" s="16">
        <v>0</v>
      </c>
      <c r="BN86">
        <v>15.257</v>
      </c>
      <c r="BO86">
        <v>15.257</v>
      </c>
      <c r="BP86" s="16">
        <v>0</v>
      </c>
      <c r="BQ86">
        <v>8.6389999999999993</v>
      </c>
      <c r="BR86">
        <v>8.6389999999999993</v>
      </c>
      <c r="BS86" s="16">
        <v>0</v>
      </c>
      <c r="BT86">
        <v>16.800999999999998</v>
      </c>
      <c r="BU86">
        <v>16.800999999999998</v>
      </c>
      <c r="BV86" s="16">
        <v>0</v>
      </c>
      <c r="BW86">
        <v>9.1920000000000002</v>
      </c>
      <c r="BX86">
        <v>9.1920000000000002</v>
      </c>
      <c r="BY86" s="16">
        <v>0</v>
      </c>
      <c r="BZ86">
        <v>16.975000000000001</v>
      </c>
      <c r="CA86">
        <v>16.975000000000001</v>
      </c>
      <c r="CB86" s="16">
        <v>0</v>
      </c>
      <c r="CC86">
        <v>9.2530000000000001</v>
      </c>
      <c r="CD86">
        <v>9.2530000000000001</v>
      </c>
      <c r="CE86" s="16">
        <v>0</v>
      </c>
      <c r="CF86">
        <v>16.992999999999999</v>
      </c>
      <c r="CG86">
        <v>16.992999999999999</v>
      </c>
      <c r="CH86" s="16">
        <v>0</v>
      </c>
      <c r="CI86">
        <v>9.2590000000000003</v>
      </c>
      <c r="CJ86">
        <v>9.2590000000000003</v>
      </c>
      <c r="CK86" s="16">
        <v>0</v>
      </c>
      <c r="CL86">
        <v>16.995000000000001</v>
      </c>
      <c r="CM86">
        <v>16.995000000000001</v>
      </c>
      <c r="CN86" s="16">
        <v>0</v>
      </c>
      <c r="CO86">
        <v>9.2590000000000003</v>
      </c>
      <c r="CP86">
        <v>9.2590000000000003</v>
      </c>
      <c r="CQ86" s="16">
        <v>0</v>
      </c>
      <c r="CR86">
        <v>16.995000000000001</v>
      </c>
      <c r="CS86">
        <v>16.995000000000001</v>
      </c>
      <c r="CT86" s="16">
        <v>0</v>
      </c>
      <c r="CU86">
        <v>9.2590000000000003</v>
      </c>
      <c r="CV86">
        <v>9.2590000000000003</v>
      </c>
      <c r="CW86" s="16">
        <v>0</v>
      </c>
      <c r="CX86">
        <v>16.995000000000001</v>
      </c>
      <c r="CY86">
        <v>16.995000000000001</v>
      </c>
      <c r="CZ86" s="16">
        <v>0</v>
      </c>
      <c r="DA86">
        <v>9.2590000000000003</v>
      </c>
      <c r="DB86">
        <v>9.2590000000000003</v>
      </c>
      <c r="DC86">
        <v>0</v>
      </c>
      <c r="DD86" s="2"/>
      <c r="DE86">
        <v>10.298999999999999</v>
      </c>
      <c r="DF86">
        <v>10.298999999999999</v>
      </c>
      <c r="DG86">
        <v>0</v>
      </c>
      <c r="DH86" s="15">
        <v>6.2140000000000004</v>
      </c>
      <c r="DI86">
        <v>6.2140000000000004</v>
      </c>
      <c r="DJ86" s="16">
        <v>0</v>
      </c>
      <c r="DK86">
        <v>10.734999999999999</v>
      </c>
      <c r="DL86">
        <v>10.734999999999999</v>
      </c>
      <c r="DM86">
        <v>0</v>
      </c>
      <c r="DN86">
        <v>5.94</v>
      </c>
      <c r="DO86">
        <v>5.94</v>
      </c>
      <c r="DP86">
        <v>0</v>
      </c>
      <c r="DQ86">
        <v>11.167</v>
      </c>
      <c r="DR86">
        <v>11.167</v>
      </c>
      <c r="DS86">
        <v>0</v>
      </c>
      <c r="DT86" s="15">
        <v>6.532</v>
      </c>
      <c r="DU86">
        <v>6.532</v>
      </c>
      <c r="DV86" s="16">
        <v>0</v>
      </c>
      <c r="DW86">
        <v>10.000999999999999</v>
      </c>
      <c r="DX86">
        <v>10.000999999999999</v>
      </c>
      <c r="DY86">
        <v>0</v>
      </c>
      <c r="DZ86" s="15">
        <v>6.1109999999999998</v>
      </c>
      <c r="EA86">
        <v>6.1109999999999998</v>
      </c>
      <c r="EB86" s="16">
        <v>0</v>
      </c>
      <c r="EC86">
        <v>10.403</v>
      </c>
      <c r="ED86">
        <v>10.403</v>
      </c>
      <c r="EE86">
        <v>0</v>
      </c>
      <c r="EF86">
        <v>5.84</v>
      </c>
      <c r="EG86">
        <v>5.84</v>
      </c>
      <c r="EH86">
        <v>0</v>
      </c>
      <c r="EI86">
        <v>10.83</v>
      </c>
      <c r="EJ86">
        <v>10.83</v>
      </c>
      <c r="EK86">
        <v>0</v>
      </c>
      <c r="EL86" s="15">
        <v>6.4210000000000003</v>
      </c>
      <c r="EM86">
        <v>6.4210000000000003</v>
      </c>
      <c r="EN86" s="16">
        <v>0</v>
      </c>
      <c r="EO86" s="2"/>
      <c r="EP86">
        <v>5.6509999999999998</v>
      </c>
      <c r="EQ86">
        <v>5.6509999999999998</v>
      </c>
      <c r="ER86">
        <v>0</v>
      </c>
      <c r="ES86" s="15">
        <v>3.7959999999999998</v>
      </c>
      <c r="ET86">
        <v>3.7959999999999998</v>
      </c>
      <c r="EU86" s="16">
        <v>0</v>
      </c>
      <c r="EV86">
        <v>5.2409999999999997</v>
      </c>
      <c r="EW86">
        <v>5.2409999999999997</v>
      </c>
      <c r="EX86">
        <v>0</v>
      </c>
      <c r="EY86">
        <v>3.3010000000000002</v>
      </c>
      <c r="EZ86">
        <v>3.3010000000000002</v>
      </c>
      <c r="FA86">
        <v>0</v>
      </c>
      <c r="FB86">
        <v>6.1749999999999998</v>
      </c>
      <c r="FC86">
        <v>6.1749999999999998</v>
      </c>
      <c r="FD86">
        <v>0</v>
      </c>
      <c r="FE86" s="15">
        <v>4.0789999999999997</v>
      </c>
      <c r="FF86">
        <v>4.0789999999999997</v>
      </c>
      <c r="FG86" s="16">
        <v>0</v>
      </c>
      <c r="FH86">
        <v>5.5670000000000002</v>
      </c>
      <c r="FI86">
        <v>5.5670000000000002</v>
      </c>
      <c r="FJ86">
        <v>0</v>
      </c>
      <c r="FK86" s="15">
        <v>3.7610000000000001</v>
      </c>
      <c r="FL86">
        <v>3.7610000000000001</v>
      </c>
      <c r="FM86" s="16">
        <v>0</v>
      </c>
      <c r="FN86">
        <v>5.1660000000000004</v>
      </c>
      <c r="FO86">
        <v>5.1660000000000004</v>
      </c>
      <c r="FP86">
        <v>0</v>
      </c>
      <c r="FQ86">
        <v>3.2730000000000001</v>
      </c>
      <c r="FR86">
        <v>3.2730000000000001</v>
      </c>
      <c r="FS86">
        <v>0</v>
      </c>
      <c r="FT86">
        <v>6.0839999999999996</v>
      </c>
      <c r="FU86">
        <v>6.0839999999999996</v>
      </c>
      <c r="FV86">
        <v>0</v>
      </c>
      <c r="FW86" s="15">
        <v>4.0419999999999998</v>
      </c>
      <c r="FX86">
        <v>4.0419999999999998</v>
      </c>
      <c r="FY86" s="16">
        <v>0</v>
      </c>
      <c r="FZ86" s="2"/>
    </row>
    <row r="87" spans="1:182" x14ac:dyDescent="0.2">
      <c r="A87" s="2"/>
      <c r="B87">
        <v>300</v>
      </c>
      <c r="C87" s="24">
        <v>5.7321247590000003E-6</v>
      </c>
      <c r="D87" s="24">
        <v>8.4536307960000002E-6</v>
      </c>
      <c r="E87" s="24">
        <v>8.5402980070000003E-6</v>
      </c>
      <c r="F87" s="24">
        <v>7.021291368E-6</v>
      </c>
      <c r="G87" s="24">
        <v>8.3615414209999997E-6</v>
      </c>
      <c r="H87" s="24">
        <v>1.0155581919E-5</v>
      </c>
      <c r="I87" s="24">
        <v>6.5600048740000004E-6</v>
      </c>
      <c r="J87" s="24">
        <v>9.3715515410000005E-6</v>
      </c>
      <c r="K87" s="24">
        <v>1.2211202019999999E-5</v>
      </c>
      <c r="L87" s="24">
        <v>0.55374341597240395</v>
      </c>
      <c r="M87" s="24">
        <v>0.72841172611316995</v>
      </c>
      <c r="N87" s="24">
        <v>0.478055378735535</v>
      </c>
      <c r="O87" s="24">
        <v>0.56737792905011297</v>
      </c>
      <c r="P87" s="24">
        <v>0.60710188369719198</v>
      </c>
      <c r="Q87" s="24">
        <v>0.46836704324385697</v>
      </c>
      <c r="R87" s="24">
        <v>0.50825812618836597</v>
      </c>
      <c r="S87" s="24">
        <v>0.66067639558338498</v>
      </c>
      <c r="T87" s="24">
        <v>0.54373948367401004</v>
      </c>
      <c r="U87" s="2"/>
      <c r="V87" s="2"/>
      <c r="W87" s="4">
        <v>810</v>
      </c>
      <c r="X87">
        <v>15.47</v>
      </c>
      <c r="Y87">
        <v>15.47</v>
      </c>
      <c r="Z87" s="16">
        <v>0</v>
      </c>
      <c r="AA87">
        <v>8.6519999999999992</v>
      </c>
      <c r="AB87">
        <v>8.6519999999999992</v>
      </c>
      <c r="AC87" s="16">
        <v>0</v>
      </c>
      <c r="AD87">
        <v>17.04</v>
      </c>
      <c r="AE87">
        <v>17.04</v>
      </c>
      <c r="AF87" s="16">
        <v>0</v>
      </c>
      <c r="AG87">
        <v>9.2059999999999995</v>
      </c>
      <c r="AH87">
        <v>9.2059999999999995</v>
      </c>
      <c r="AI87" s="16">
        <v>0</v>
      </c>
      <c r="AJ87">
        <v>17.216999999999999</v>
      </c>
      <c r="AK87">
        <v>17.216999999999999</v>
      </c>
      <c r="AL87" s="16">
        <v>0</v>
      </c>
      <c r="AM87">
        <v>9.2669999999999995</v>
      </c>
      <c r="AN87">
        <v>9.2669999999999995</v>
      </c>
      <c r="AO87" s="16">
        <v>0</v>
      </c>
      <c r="AP87">
        <v>17.234999999999999</v>
      </c>
      <c r="AQ87">
        <v>17.234999999999999</v>
      </c>
      <c r="AR87" s="16">
        <v>0</v>
      </c>
      <c r="AS87">
        <v>9.2729999999999997</v>
      </c>
      <c r="AT87">
        <v>9.2729999999999997</v>
      </c>
      <c r="AU87" s="16">
        <v>0</v>
      </c>
      <c r="AV87">
        <v>17.236999999999998</v>
      </c>
      <c r="AW87">
        <v>17.236999999999998</v>
      </c>
      <c r="AX87" s="16">
        <v>0</v>
      </c>
      <c r="AY87">
        <v>9.2739999999999991</v>
      </c>
      <c r="AZ87">
        <v>9.2739999999999991</v>
      </c>
      <c r="BA87" s="16">
        <v>0</v>
      </c>
      <c r="BB87">
        <v>17.236999999999998</v>
      </c>
      <c r="BC87">
        <v>17.236999999999998</v>
      </c>
      <c r="BD87" s="16">
        <v>0</v>
      </c>
      <c r="BE87">
        <v>9.2739999999999991</v>
      </c>
      <c r="BF87">
        <v>9.2739999999999991</v>
      </c>
      <c r="BG87" s="16">
        <v>0</v>
      </c>
      <c r="BH87">
        <v>17.236999999999998</v>
      </c>
      <c r="BI87">
        <v>17.236999999999998</v>
      </c>
      <c r="BJ87" s="16">
        <v>0</v>
      </c>
      <c r="BK87">
        <v>9.2739999999999991</v>
      </c>
      <c r="BL87">
        <v>9.2739999999999991</v>
      </c>
      <c r="BM87" s="16">
        <v>0</v>
      </c>
      <c r="BN87">
        <v>15.087999999999999</v>
      </c>
      <c r="BO87">
        <v>15.087999999999999</v>
      </c>
      <c r="BP87" s="16">
        <v>0</v>
      </c>
      <c r="BQ87">
        <v>8.5399999999999991</v>
      </c>
      <c r="BR87">
        <v>8.5399999999999991</v>
      </c>
      <c r="BS87" s="16">
        <v>0</v>
      </c>
      <c r="BT87">
        <v>16.597000000000001</v>
      </c>
      <c r="BU87">
        <v>16.597000000000001</v>
      </c>
      <c r="BV87" s="16">
        <v>0</v>
      </c>
      <c r="BW87">
        <v>9.08</v>
      </c>
      <c r="BX87">
        <v>9.08</v>
      </c>
      <c r="BY87" s="16">
        <v>0</v>
      </c>
      <c r="BZ87">
        <v>16.766999999999999</v>
      </c>
      <c r="CA87">
        <v>16.766999999999999</v>
      </c>
      <c r="CB87" s="16">
        <v>0</v>
      </c>
      <c r="CC87">
        <v>9.1389999999999993</v>
      </c>
      <c r="CD87">
        <v>9.1389999999999993</v>
      </c>
      <c r="CE87" s="16">
        <v>0</v>
      </c>
      <c r="CF87">
        <v>16.783999999999999</v>
      </c>
      <c r="CG87">
        <v>16.783999999999999</v>
      </c>
      <c r="CH87" s="16">
        <v>0</v>
      </c>
      <c r="CI87">
        <v>9.1449999999999996</v>
      </c>
      <c r="CJ87">
        <v>9.1449999999999996</v>
      </c>
      <c r="CK87" s="16">
        <v>0</v>
      </c>
      <c r="CL87">
        <v>16.786000000000001</v>
      </c>
      <c r="CM87">
        <v>16.786000000000001</v>
      </c>
      <c r="CN87" s="16">
        <v>0</v>
      </c>
      <c r="CO87">
        <v>9.1460000000000008</v>
      </c>
      <c r="CP87">
        <v>9.1460000000000008</v>
      </c>
      <c r="CQ87" s="16">
        <v>0</v>
      </c>
      <c r="CR87">
        <v>16.786000000000001</v>
      </c>
      <c r="CS87">
        <v>16.786000000000001</v>
      </c>
      <c r="CT87" s="16">
        <v>0</v>
      </c>
      <c r="CU87">
        <v>9.1460000000000008</v>
      </c>
      <c r="CV87">
        <v>9.1460000000000008</v>
      </c>
      <c r="CW87" s="16">
        <v>0</v>
      </c>
      <c r="CX87">
        <v>16.786000000000001</v>
      </c>
      <c r="CY87">
        <v>16.786000000000001</v>
      </c>
      <c r="CZ87" s="16">
        <v>0</v>
      </c>
      <c r="DA87">
        <v>9.1460000000000008</v>
      </c>
      <c r="DB87">
        <v>9.1460000000000008</v>
      </c>
      <c r="DC87">
        <v>0</v>
      </c>
      <c r="DD87" s="2"/>
      <c r="DE87">
        <v>10.180999999999999</v>
      </c>
      <c r="DF87">
        <v>10.180999999999999</v>
      </c>
      <c r="DG87">
        <v>0</v>
      </c>
      <c r="DH87" s="15">
        <v>6.141</v>
      </c>
      <c r="DI87">
        <v>6.141</v>
      </c>
      <c r="DJ87" s="16">
        <v>0</v>
      </c>
      <c r="DK87">
        <v>10.602</v>
      </c>
      <c r="DL87">
        <v>10.602</v>
      </c>
      <c r="DM87">
        <v>0</v>
      </c>
      <c r="DN87">
        <v>5.8659999999999997</v>
      </c>
      <c r="DO87">
        <v>5.8659999999999997</v>
      </c>
      <c r="DP87">
        <v>0</v>
      </c>
      <c r="DQ87">
        <v>11.028</v>
      </c>
      <c r="DR87">
        <v>11.028</v>
      </c>
      <c r="DS87">
        <v>0</v>
      </c>
      <c r="DT87" s="15">
        <v>6.4509999999999996</v>
      </c>
      <c r="DU87">
        <v>6.4509999999999996</v>
      </c>
      <c r="DV87" s="16">
        <v>0</v>
      </c>
      <c r="DW87">
        <v>9.8889999999999993</v>
      </c>
      <c r="DX87">
        <v>9.8889999999999993</v>
      </c>
      <c r="DY87">
        <v>0</v>
      </c>
      <c r="DZ87" s="15">
        <v>6.04</v>
      </c>
      <c r="EA87">
        <v>6.04</v>
      </c>
      <c r="EB87" s="16">
        <v>0</v>
      </c>
      <c r="EC87">
        <v>10.276999999999999</v>
      </c>
      <c r="ED87">
        <v>10.276999999999999</v>
      </c>
      <c r="EE87">
        <v>0</v>
      </c>
      <c r="EF87">
        <v>5.7679999999999998</v>
      </c>
      <c r="EG87">
        <v>5.7679999999999998</v>
      </c>
      <c r="EH87">
        <v>0</v>
      </c>
      <c r="EI87">
        <v>10.699</v>
      </c>
      <c r="EJ87">
        <v>10.699</v>
      </c>
      <c r="EK87">
        <v>0</v>
      </c>
      <c r="EL87" s="15">
        <v>6.343</v>
      </c>
      <c r="EM87">
        <v>6.343</v>
      </c>
      <c r="EN87" s="16">
        <v>0</v>
      </c>
      <c r="EO87" s="2"/>
      <c r="EP87">
        <v>5.5860000000000003</v>
      </c>
      <c r="EQ87">
        <v>5.5860000000000003</v>
      </c>
      <c r="ER87">
        <v>0</v>
      </c>
      <c r="ES87" s="15">
        <v>3.7519999999999998</v>
      </c>
      <c r="ET87">
        <v>3.7519999999999998</v>
      </c>
      <c r="EU87" s="16">
        <v>0</v>
      </c>
      <c r="EV87">
        <v>5.1760000000000002</v>
      </c>
      <c r="EW87">
        <v>5.1760000000000002</v>
      </c>
      <c r="EX87">
        <v>0</v>
      </c>
      <c r="EY87">
        <v>3.26</v>
      </c>
      <c r="EZ87">
        <v>3.26</v>
      </c>
      <c r="FA87">
        <v>0</v>
      </c>
      <c r="FB87">
        <v>6.0990000000000002</v>
      </c>
      <c r="FC87">
        <v>6.0990000000000002</v>
      </c>
      <c r="FD87">
        <v>0</v>
      </c>
      <c r="FE87" s="15">
        <v>4.0289999999999999</v>
      </c>
      <c r="FF87">
        <v>4.0289999999999999</v>
      </c>
      <c r="FG87" s="16">
        <v>0</v>
      </c>
      <c r="FH87">
        <v>5.5049999999999999</v>
      </c>
      <c r="FI87">
        <v>5.5049999999999999</v>
      </c>
      <c r="FJ87">
        <v>0</v>
      </c>
      <c r="FK87" s="15">
        <v>3.718</v>
      </c>
      <c r="FL87">
        <v>3.718</v>
      </c>
      <c r="FM87" s="16">
        <v>0</v>
      </c>
      <c r="FN87">
        <v>5.1029999999999998</v>
      </c>
      <c r="FO87">
        <v>5.1029999999999998</v>
      </c>
      <c r="FP87">
        <v>0</v>
      </c>
      <c r="FQ87">
        <v>3.2330000000000001</v>
      </c>
      <c r="FR87">
        <v>3.2330000000000001</v>
      </c>
      <c r="FS87">
        <v>0</v>
      </c>
      <c r="FT87">
        <v>6.0090000000000003</v>
      </c>
      <c r="FU87">
        <v>6.0090000000000003</v>
      </c>
      <c r="FV87">
        <v>0</v>
      </c>
      <c r="FW87" s="15">
        <v>3.9929999999999999</v>
      </c>
      <c r="FX87">
        <v>3.9929999999999999</v>
      </c>
      <c r="FY87" s="16">
        <v>0</v>
      </c>
      <c r="FZ87" s="2"/>
    </row>
    <row r="88" spans="1:182" x14ac:dyDescent="0.2">
      <c r="A88" s="2"/>
      <c r="B88">
        <v>310</v>
      </c>
      <c r="C88" s="4">
        <v>5.5097300730000001E-6</v>
      </c>
      <c r="D88" s="4">
        <v>6.7237316750000003E-6</v>
      </c>
      <c r="E88" s="4">
        <v>8.6176460309999992E-6</v>
      </c>
      <c r="F88" s="4">
        <v>5.6227906009999999E-6</v>
      </c>
      <c r="G88" s="4">
        <v>6.6532407460000003E-6</v>
      </c>
      <c r="H88" s="4">
        <v>1.0191423015E-5</v>
      </c>
      <c r="I88" s="4">
        <v>7.6981126360000006E-6</v>
      </c>
      <c r="J88" s="4">
        <v>9.4200158289999993E-6</v>
      </c>
      <c r="K88" s="4">
        <v>1.2255415172E-5</v>
      </c>
      <c r="L88" s="4">
        <v>0.52834074942976395</v>
      </c>
      <c r="M88" s="4">
        <v>0.57558162092620602</v>
      </c>
      <c r="N88" s="4">
        <v>0.479340643673214</v>
      </c>
      <c r="O88" s="4">
        <v>0.452910794396715</v>
      </c>
      <c r="P88" s="4">
        <v>0.48160570335423197</v>
      </c>
      <c r="Q88" s="4">
        <v>0.468661329884758</v>
      </c>
      <c r="R88" s="4">
        <v>0.59480464063865002</v>
      </c>
      <c r="S88" s="4">
        <v>0.66258393589540698</v>
      </c>
      <c r="T88" s="4">
        <v>0.54423834790520098</v>
      </c>
      <c r="U88" s="2"/>
      <c r="V88" s="2"/>
      <c r="W88" s="4">
        <v>820</v>
      </c>
      <c r="X88">
        <v>15.297000000000001</v>
      </c>
      <c r="Y88">
        <v>15.297000000000001</v>
      </c>
      <c r="Z88" s="16">
        <v>0</v>
      </c>
      <c r="AA88">
        <v>8.5530000000000008</v>
      </c>
      <c r="AB88">
        <v>8.5530000000000008</v>
      </c>
      <c r="AC88" s="16">
        <v>0</v>
      </c>
      <c r="AD88">
        <v>16.831</v>
      </c>
      <c r="AE88">
        <v>16.831</v>
      </c>
      <c r="AF88" s="16">
        <v>0</v>
      </c>
      <c r="AG88">
        <v>9.0939999999999994</v>
      </c>
      <c r="AH88">
        <v>9.0939999999999994</v>
      </c>
      <c r="AI88" s="16">
        <v>0</v>
      </c>
      <c r="AJ88">
        <v>17.004000000000001</v>
      </c>
      <c r="AK88">
        <v>17.004000000000001</v>
      </c>
      <c r="AL88" s="16">
        <v>0</v>
      </c>
      <c r="AM88">
        <v>9.1530000000000005</v>
      </c>
      <c r="AN88">
        <v>9.1530000000000005</v>
      </c>
      <c r="AO88" s="16">
        <v>0</v>
      </c>
      <c r="AP88">
        <v>17.021000000000001</v>
      </c>
      <c r="AQ88">
        <v>17.021000000000001</v>
      </c>
      <c r="AR88" s="16">
        <v>0</v>
      </c>
      <c r="AS88">
        <v>9.1590000000000007</v>
      </c>
      <c r="AT88">
        <v>9.1590000000000007</v>
      </c>
      <c r="AU88" s="16">
        <v>0</v>
      </c>
      <c r="AV88">
        <v>17.023</v>
      </c>
      <c r="AW88">
        <v>17.023</v>
      </c>
      <c r="AX88" s="16">
        <v>0</v>
      </c>
      <c r="AY88">
        <v>9.16</v>
      </c>
      <c r="AZ88">
        <v>9.16</v>
      </c>
      <c r="BA88" s="16">
        <v>0</v>
      </c>
      <c r="BB88">
        <v>17.023</v>
      </c>
      <c r="BC88">
        <v>17.023</v>
      </c>
      <c r="BD88" s="16">
        <v>0</v>
      </c>
      <c r="BE88">
        <v>9.16</v>
      </c>
      <c r="BF88">
        <v>9.16</v>
      </c>
      <c r="BG88" s="16">
        <v>0</v>
      </c>
      <c r="BH88">
        <v>17.023</v>
      </c>
      <c r="BI88">
        <v>17.023</v>
      </c>
      <c r="BJ88" s="16">
        <v>0</v>
      </c>
      <c r="BK88">
        <v>9.16</v>
      </c>
      <c r="BL88">
        <v>9.16</v>
      </c>
      <c r="BM88" s="16">
        <v>0</v>
      </c>
      <c r="BN88">
        <v>14.923</v>
      </c>
      <c r="BO88">
        <v>14.923</v>
      </c>
      <c r="BP88" s="16">
        <v>0</v>
      </c>
      <c r="BQ88">
        <v>8.4429999999999996</v>
      </c>
      <c r="BR88">
        <v>8.4429999999999996</v>
      </c>
      <c r="BS88" s="16">
        <v>0</v>
      </c>
      <c r="BT88">
        <v>16.398</v>
      </c>
      <c r="BU88">
        <v>16.398</v>
      </c>
      <c r="BV88" s="16">
        <v>0</v>
      </c>
      <c r="BW88">
        <v>8.9710000000000001</v>
      </c>
      <c r="BX88">
        <v>8.9710000000000001</v>
      </c>
      <c r="BY88" s="16">
        <v>0</v>
      </c>
      <c r="BZ88">
        <v>16.564</v>
      </c>
      <c r="CA88">
        <v>16.564</v>
      </c>
      <c r="CB88" s="16">
        <v>0</v>
      </c>
      <c r="CC88">
        <v>9.0280000000000005</v>
      </c>
      <c r="CD88">
        <v>9.0280000000000005</v>
      </c>
      <c r="CE88" s="16">
        <v>0</v>
      </c>
      <c r="CF88">
        <v>16.581</v>
      </c>
      <c r="CG88">
        <v>16.581</v>
      </c>
      <c r="CH88" s="16">
        <v>0</v>
      </c>
      <c r="CI88">
        <v>9.0340000000000007</v>
      </c>
      <c r="CJ88">
        <v>9.0340000000000007</v>
      </c>
      <c r="CK88" s="16">
        <v>0</v>
      </c>
      <c r="CL88">
        <v>16.582000000000001</v>
      </c>
      <c r="CM88">
        <v>16.582000000000001</v>
      </c>
      <c r="CN88" s="16">
        <v>0</v>
      </c>
      <c r="CO88">
        <v>9.0350000000000001</v>
      </c>
      <c r="CP88">
        <v>9.0350000000000001</v>
      </c>
      <c r="CQ88" s="16">
        <v>0</v>
      </c>
      <c r="CR88">
        <v>16.582000000000001</v>
      </c>
      <c r="CS88">
        <v>16.582000000000001</v>
      </c>
      <c r="CT88" s="16">
        <v>0</v>
      </c>
      <c r="CU88">
        <v>9.0350000000000001</v>
      </c>
      <c r="CV88">
        <v>9.0350000000000001</v>
      </c>
      <c r="CW88" s="16">
        <v>0</v>
      </c>
      <c r="CX88">
        <v>16.582000000000001</v>
      </c>
      <c r="CY88">
        <v>16.582000000000001</v>
      </c>
      <c r="CZ88" s="16">
        <v>0</v>
      </c>
      <c r="DA88">
        <v>9.0350000000000001</v>
      </c>
      <c r="DB88">
        <v>9.0350000000000001</v>
      </c>
      <c r="DC88">
        <v>0</v>
      </c>
      <c r="DD88" s="2"/>
      <c r="DE88">
        <v>10.065</v>
      </c>
      <c r="DF88">
        <v>10.065</v>
      </c>
      <c r="DG88">
        <v>0</v>
      </c>
      <c r="DH88" s="15">
        <v>6.069</v>
      </c>
      <c r="DI88">
        <v>6.069</v>
      </c>
      <c r="DJ88" s="16">
        <v>0</v>
      </c>
      <c r="DK88">
        <v>10.472</v>
      </c>
      <c r="DL88">
        <v>10.472</v>
      </c>
      <c r="DM88">
        <v>0</v>
      </c>
      <c r="DN88">
        <v>5.7939999999999996</v>
      </c>
      <c r="DO88">
        <v>5.7939999999999996</v>
      </c>
      <c r="DP88">
        <v>0</v>
      </c>
      <c r="DQ88">
        <v>10.891999999999999</v>
      </c>
      <c r="DR88">
        <v>10.891999999999999</v>
      </c>
      <c r="DS88">
        <v>0</v>
      </c>
      <c r="DT88" s="15">
        <v>6.3719999999999999</v>
      </c>
      <c r="DU88">
        <v>6.3719999999999999</v>
      </c>
      <c r="DV88" s="16">
        <v>0</v>
      </c>
      <c r="DW88">
        <v>9.7799999999999994</v>
      </c>
      <c r="DX88">
        <v>9.7799999999999994</v>
      </c>
      <c r="DY88">
        <v>0</v>
      </c>
      <c r="DZ88" s="15">
        <v>5.97</v>
      </c>
      <c r="EA88">
        <v>5.97</v>
      </c>
      <c r="EB88" s="16">
        <v>0</v>
      </c>
      <c r="EC88">
        <v>10.154999999999999</v>
      </c>
      <c r="ED88">
        <v>10.154999999999999</v>
      </c>
      <c r="EE88">
        <v>0</v>
      </c>
      <c r="EF88">
        <v>5.6989999999999998</v>
      </c>
      <c r="EG88">
        <v>5.6989999999999998</v>
      </c>
      <c r="EH88">
        <v>0</v>
      </c>
      <c r="EI88">
        <v>10.571</v>
      </c>
      <c r="EJ88">
        <v>10.571</v>
      </c>
      <c r="EK88">
        <v>0</v>
      </c>
      <c r="EL88" s="15">
        <v>6.266</v>
      </c>
      <c r="EM88">
        <v>6.266</v>
      </c>
      <c r="EN88" s="16">
        <v>0</v>
      </c>
      <c r="EO88" s="2"/>
      <c r="EP88">
        <v>5.5229999999999997</v>
      </c>
      <c r="EQ88">
        <v>5.5229999999999997</v>
      </c>
      <c r="ER88">
        <v>0</v>
      </c>
      <c r="ES88" s="15">
        <v>3.7090000000000001</v>
      </c>
      <c r="ET88">
        <v>3.7090000000000001</v>
      </c>
      <c r="EU88" s="16">
        <v>0</v>
      </c>
      <c r="EV88">
        <v>5.1120000000000001</v>
      </c>
      <c r="EW88">
        <v>5.1120000000000001</v>
      </c>
      <c r="EX88">
        <v>0</v>
      </c>
      <c r="EY88">
        <v>3.22</v>
      </c>
      <c r="EZ88">
        <v>3.22</v>
      </c>
      <c r="FA88">
        <v>0</v>
      </c>
      <c r="FB88">
        <v>6.024</v>
      </c>
      <c r="FC88">
        <v>6.024</v>
      </c>
      <c r="FD88">
        <v>0</v>
      </c>
      <c r="FE88" s="15">
        <v>3.9790000000000001</v>
      </c>
      <c r="FF88">
        <v>3.9790000000000001</v>
      </c>
      <c r="FG88" s="16">
        <v>0</v>
      </c>
      <c r="FH88">
        <v>5.4429999999999996</v>
      </c>
      <c r="FI88">
        <v>5.4429999999999996</v>
      </c>
      <c r="FJ88">
        <v>0</v>
      </c>
      <c r="FK88" s="15">
        <v>3.6749999999999998</v>
      </c>
      <c r="FL88">
        <v>3.6749999999999998</v>
      </c>
      <c r="FM88" s="16">
        <v>0</v>
      </c>
      <c r="FN88">
        <v>5.0410000000000004</v>
      </c>
      <c r="FO88">
        <v>5.0410000000000004</v>
      </c>
      <c r="FP88">
        <v>0</v>
      </c>
      <c r="FQ88">
        <v>3.1930000000000001</v>
      </c>
      <c r="FR88">
        <v>3.1930000000000001</v>
      </c>
      <c r="FS88">
        <v>0</v>
      </c>
      <c r="FT88">
        <v>5.9370000000000003</v>
      </c>
      <c r="FU88">
        <v>5.9370000000000003</v>
      </c>
      <c r="FV88">
        <v>0</v>
      </c>
      <c r="FW88" s="15">
        <v>3.944</v>
      </c>
      <c r="FX88">
        <v>3.944</v>
      </c>
      <c r="FY88" s="16">
        <v>0</v>
      </c>
      <c r="FZ88" s="2"/>
    </row>
    <row r="89" spans="1:182" x14ac:dyDescent="0.2">
      <c r="A89" s="2"/>
      <c r="B89">
        <v>320</v>
      </c>
      <c r="C89" s="4">
        <v>5.6060320690000004E-6</v>
      </c>
      <c r="D89" s="4">
        <v>6.7748941810000001E-6</v>
      </c>
      <c r="E89" s="4">
        <v>8.684583928E-6</v>
      </c>
      <c r="F89" s="4">
        <v>5.0685629259999996E-6</v>
      </c>
      <c r="G89" s="4">
        <v>6.0440997050000004E-6</v>
      </c>
      <c r="H89" s="4">
        <v>1.0221253984999999E-5</v>
      </c>
      <c r="I89" s="4">
        <v>6.3910304570000001E-6</v>
      </c>
      <c r="J89" s="4">
        <v>9.4636320620000008E-6</v>
      </c>
      <c r="K89" s="4">
        <v>1.2256657625000001E-5</v>
      </c>
      <c r="L89" s="4">
        <v>0.53403887606541001</v>
      </c>
      <c r="M89" s="4">
        <v>0.57598734665051798</v>
      </c>
      <c r="N89" s="4">
        <v>0.48033376885308499</v>
      </c>
      <c r="O89" s="4">
        <v>0.40671924269019299</v>
      </c>
      <c r="P89" s="4">
        <v>0.43595439877445402</v>
      </c>
      <c r="Q89" s="4">
        <v>0.46882485465319002</v>
      </c>
      <c r="R89" s="4">
        <v>0.49219350797286399</v>
      </c>
      <c r="S89" s="4">
        <v>0.664285064598097</v>
      </c>
      <c r="T89" s="4">
        <v>0.54289447377716804</v>
      </c>
      <c r="U89" s="2"/>
      <c r="V89" s="2"/>
      <c r="W89" s="4">
        <v>830</v>
      </c>
      <c r="X89">
        <v>15.128</v>
      </c>
      <c r="Y89">
        <v>15.128</v>
      </c>
      <c r="Z89" s="16">
        <v>0</v>
      </c>
      <c r="AA89">
        <v>8.4559999999999995</v>
      </c>
      <c r="AB89">
        <v>8.4559999999999995</v>
      </c>
      <c r="AC89" s="16">
        <v>0</v>
      </c>
      <c r="AD89">
        <v>16.626999999999999</v>
      </c>
      <c r="AE89">
        <v>16.626999999999999</v>
      </c>
      <c r="AF89" s="16">
        <v>0</v>
      </c>
      <c r="AG89">
        <v>8.9849999999999994</v>
      </c>
      <c r="AH89">
        <v>8.9849999999999994</v>
      </c>
      <c r="AI89" s="16">
        <v>0</v>
      </c>
      <c r="AJ89">
        <v>16.795000000000002</v>
      </c>
      <c r="AK89">
        <v>16.795000000000002</v>
      </c>
      <c r="AL89" s="16">
        <v>0</v>
      </c>
      <c r="AM89">
        <v>9.0419999999999998</v>
      </c>
      <c r="AN89">
        <v>9.0419999999999998</v>
      </c>
      <c r="AO89" s="16">
        <v>0</v>
      </c>
      <c r="AP89">
        <v>16.812999999999999</v>
      </c>
      <c r="AQ89">
        <v>16.812999999999999</v>
      </c>
      <c r="AR89" s="16">
        <v>0</v>
      </c>
      <c r="AS89">
        <v>9.048</v>
      </c>
      <c r="AT89">
        <v>9.048</v>
      </c>
      <c r="AU89" s="16">
        <v>0</v>
      </c>
      <c r="AV89">
        <v>16.814</v>
      </c>
      <c r="AW89">
        <v>16.814</v>
      </c>
      <c r="AX89" s="16">
        <v>0</v>
      </c>
      <c r="AY89">
        <v>9.0489999999999995</v>
      </c>
      <c r="AZ89">
        <v>9.0489999999999995</v>
      </c>
      <c r="BA89" s="16">
        <v>0</v>
      </c>
      <c r="BB89">
        <v>16.814</v>
      </c>
      <c r="BC89">
        <v>16.814</v>
      </c>
      <c r="BD89" s="16">
        <v>0</v>
      </c>
      <c r="BE89">
        <v>9.0489999999999995</v>
      </c>
      <c r="BF89">
        <v>9.0489999999999995</v>
      </c>
      <c r="BG89" s="16">
        <v>0</v>
      </c>
      <c r="BH89">
        <v>16.814</v>
      </c>
      <c r="BI89">
        <v>16.814</v>
      </c>
      <c r="BJ89" s="16">
        <v>0</v>
      </c>
      <c r="BK89">
        <v>9.0489999999999995</v>
      </c>
      <c r="BL89">
        <v>9.0489999999999995</v>
      </c>
      <c r="BM89" s="16">
        <v>0</v>
      </c>
      <c r="BN89">
        <v>14.762</v>
      </c>
      <c r="BO89">
        <v>14.762</v>
      </c>
      <c r="BP89" s="16">
        <v>0</v>
      </c>
      <c r="BQ89">
        <v>8.3490000000000002</v>
      </c>
      <c r="BR89">
        <v>8.3490000000000002</v>
      </c>
      <c r="BS89" s="16">
        <v>0</v>
      </c>
      <c r="BT89">
        <v>16.202999999999999</v>
      </c>
      <c r="BU89">
        <v>16.202999999999999</v>
      </c>
      <c r="BV89" s="16">
        <v>0</v>
      </c>
      <c r="BW89">
        <v>8.8640000000000008</v>
      </c>
      <c r="BX89">
        <v>8.8640000000000008</v>
      </c>
      <c r="BY89" s="16">
        <v>0</v>
      </c>
      <c r="BZ89">
        <v>16.364999999999998</v>
      </c>
      <c r="CA89">
        <v>16.364999999999998</v>
      </c>
      <c r="CB89" s="16">
        <v>0</v>
      </c>
      <c r="CC89">
        <v>8.92</v>
      </c>
      <c r="CD89">
        <v>8.92</v>
      </c>
      <c r="CE89" s="16">
        <v>0</v>
      </c>
      <c r="CF89">
        <v>16.382000000000001</v>
      </c>
      <c r="CG89">
        <v>16.382000000000001</v>
      </c>
      <c r="CH89" s="16">
        <v>0</v>
      </c>
      <c r="CI89">
        <v>8.9260000000000002</v>
      </c>
      <c r="CJ89">
        <v>8.9260000000000002</v>
      </c>
      <c r="CK89" s="16">
        <v>0</v>
      </c>
      <c r="CL89">
        <v>16.382999999999999</v>
      </c>
      <c r="CM89">
        <v>16.382999999999999</v>
      </c>
      <c r="CN89" s="16">
        <v>0</v>
      </c>
      <c r="CO89">
        <v>8.9269999999999996</v>
      </c>
      <c r="CP89">
        <v>8.9269999999999996</v>
      </c>
      <c r="CQ89" s="16">
        <v>0</v>
      </c>
      <c r="CR89">
        <v>16.384</v>
      </c>
      <c r="CS89">
        <v>16.384</v>
      </c>
      <c r="CT89" s="16">
        <v>0</v>
      </c>
      <c r="CU89">
        <v>8.9269999999999996</v>
      </c>
      <c r="CV89">
        <v>8.9269999999999996</v>
      </c>
      <c r="CW89" s="16">
        <v>0</v>
      </c>
      <c r="CX89">
        <v>16.384</v>
      </c>
      <c r="CY89">
        <v>16.384</v>
      </c>
      <c r="CZ89" s="16">
        <v>0</v>
      </c>
      <c r="DA89">
        <v>8.9269999999999996</v>
      </c>
      <c r="DB89">
        <v>8.9269999999999996</v>
      </c>
      <c r="DC89">
        <v>0</v>
      </c>
      <c r="DD89" s="2"/>
      <c r="DE89">
        <v>9.952</v>
      </c>
      <c r="DF89">
        <v>9.952</v>
      </c>
      <c r="DG89">
        <v>0</v>
      </c>
      <c r="DH89" s="15">
        <v>5.9989999999999997</v>
      </c>
      <c r="DI89">
        <v>5.9989999999999997</v>
      </c>
      <c r="DJ89" s="16">
        <v>0</v>
      </c>
      <c r="DK89">
        <v>10.345000000000001</v>
      </c>
      <c r="DL89">
        <v>10.345000000000001</v>
      </c>
      <c r="DM89">
        <v>0</v>
      </c>
      <c r="DN89">
        <v>5.7240000000000002</v>
      </c>
      <c r="DO89">
        <v>5.7240000000000002</v>
      </c>
      <c r="DP89">
        <v>0</v>
      </c>
      <c r="DQ89">
        <v>10.76</v>
      </c>
      <c r="DR89">
        <v>10.76</v>
      </c>
      <c r="DS89">
        <v>0</v>
      </c>
      <c r="DT89" s="15">
        <v>6.2949999999999999</v>
      </c>
      <c r="DU89">
        <v>6.2949999999999999</v>
      </c>
      <c r="DV89" s="16">
        <v>0</v>
      </c>
      <c r="DW89">
        <v>9.673</v>
      </c>
      <c r="DX89">
        <v>9.673</v>
      </c>
      <c r="DY89">
        <v>0</v>
      </c>
      <c r="DZ89" s="15">
        <v>5.9029999999999996</v>
      </c>
      <c r="EA89">
        <v>5.9029999999999996</v>
      </c>
      <c r="EB89" s="16">
        <v>0</v>
      </c>
      <c r="EC89">
        <v>10.035</v>
      </c>
      <c r="ED89">
        <v>10.035</v>
      </c>
      <c r="EE89">
        <v>0</v>
      </c>
      <c r="EF89">
        <v>5.6310000000000002</v>
      </c>
      <c r="EG89">
        <v>5.6310000000000002</v>
      </c>
      <c r="EH89">
        <v>0</v>
      </c>
      <c r="EI89">
        <v>10.446</v>
      </c>
      <c r="EJ89">
        <v>10.446</v>
      </c>
      <c r="EK89">
        <v>0</v>
      </c>
      <c r="EL89" s="15">
        <v>6.1920000000000002</v>
      </c>
      <c r="EM89">
        <v>6.1920000000000002</v>
      </c>
      <c r="EN89" s="16">
        <v>0</v>
      </c>
      <c r="EO89" s="2"/>
      <c r="EP89">
        <v>5.4610000000000003</v>
      </c>
      <c r="EQ89">
        <v>5.4610000000000003</v>
      </c>
      <c r="ER89">
        <v>0</v>
      </c>
      <c r="ES89" s="15">
        <v>3.6669999999999998</v>
      </c>
      <c r="ET89">
        <v>3.6669999999999998</v>
      </c>
      <c r="EU89" s="16">
        <v>0</v>
      </c>
      <c r="EV89">
        <v>5.05</v>
      </c>
      <c r="EW89">
        <v>5.05</v>
      </c>
      <c r="EX89">
        <v>0</v>
      </c>
      <c r="EY89">
        <v>3.1819999999999999</v>
      </c>
      <c r="EZ89">
        <v>3.1819999999999999</v>
      </c>
      <c r="FA89">
        <v>0</v>
      </c>
      <c r="FB89">
        <v>5.9509999999999996</v>
      </c>
      <c r="FC89">
        <v>5.9509999999999996</v>
      </c>
      <c r="FD89">
        <v>0</v>
      </c>
      <c r="FE89" s="15">
        <v>3.931</v>
      </c>
      <c r="FF89">
        <v>3.931</v>
      </c>
      <c r="FG89" s="16">
        <v>0</v>
      </c>
      <c r="FH89">
        <v>5.3840000000000003</v>
      </c>
      <c r="FI89">
        <v>5.3840000000000003</v>
      </c>
      <c r="FJ89">
        <v>0</v>
      </c>
      <c r="FK89" s="15">
        <v>3.6339999999999999</v>
      </c>
      <c r="FL89">
        <v>3.6339999999999999</v>
      </c>
      <c r="FM89" s="16">
        <v>0</v>
      </c>
      <c r="FN89">
        <v>4.9809999999999999</v>
      </c>
      <c r="FO89">
        <v>4.9809999999999999</v>
      </c>
      <c r="FP89">
        <v>0</v>
      </c>
      <c r="FQ89">
        <v>3.1549999999999998</v>
      </c>
      <c r="FR89">
        <v>3.1549999999999998</v>
      </c>
      <c r="FS89">
        <v>0</v>
      </c>
      <c r="FT89">
        <v>5.8659999999999997</v>
      </c>
      <c r="FU89">
        <v>5.8659999999999997</v>
      </c>
      <c r="FV89">
        <v>0</v>
      </c>
      <c r="FW89" s="15">
        <v>3.8969999999999998</v>
      </c>
      <c r="FX89">
        <v>3.8969999999999998</v>
      </c>
      <c r="FY89" s="16">
        <v>0</v>
      </c>
      <c r="FZ89" s="2"/>
    </row>
    <row r="90" spans="1:182" x14ac:dyDescent="0.2">
      <c r="A90" s="2"/>
      <c r="B90">
        <v>330</v>
      </c>
      <c r="C90" s="4">
        <v>5.7005794980000001E-6</v>
      </c>
      <c r="D90" s="4">
        <v>6.8844546249999999E-6</v>
      </c>
      <c r="E90" s="4">
        <v>8.7384676699999993E-6</v>
      </c>
      <c r="F90" s="4">
        <v>5.6536163250000002E-6</v>
      </c>
      <c r="G90" s="4">
        <v>9.3867161879999993E-6</v>
      </c>
      <c r="H90" s="4">
        <v>1.0275036738999999E-5</v>
      </c>
      <c r="I90" s="4">
        <v>6.7432354020000004E-6</v>
      </c>
      <c r="J90" s="4">
        <v>9.4969769460000007E-6</v>
      </c>
      <c r="K90" s="4">
        <v>1.2312432439000001E-5</v>
      </c>
      <c r="L90" s="4">
        <v>0.53973718151760097</v>
      </c>
      <c r="M90" s="4">
        <v>0.58194344962440503</v>
      </c>
      <c r="N90" s="4">
        <v>0.480859354401943</v>
      </c>
      <c r="O90" s="4">
        <v>0.45229419106287699</v>
      </c>
      <c r="P90" s="4">
        <v>0.67527712743062396</v>
      </c>
      <c r="Q90" s="4">
        <v>0.47021437773821501</v>
      </c>
      <c r="R90" s="4">
        <v>0.517706294565767</v>
      </c>
      <c r="S90" s="4">
        <v>0.66537914358571304</v>
      </c>
      <c r="T90" s="4">
        <v>0.54407102037009103</v>
      </c>
      <c r="U90" s="2"/>
      <c r="V90" s="2"/>
      <c r="W90" s="4">
        <v>840</v>
      </c>
      <c r="X90">
        <v>14.962999999999999</v>
      </c>
      <c r="Y90">
        <v>14.962999999999999</v>
      </c>
      <c r="Z90" s="16">
        <v>0</v>
      </c>
      <c r="AA90">
        <v>8.3610000000000007</v>
      </c>
      <c r="AB90">
        <v>8.3610000000000007</v>
      </c>
      <c r="AC90" s="16">
        <v>0</v>
      </c>
      <c r="AD90">
        <v>16.427</v>
      </c>
      <c r="AE90">
        <v>16.427</v>
      </c>
      <c r="AF90" s="16">
        <v>0</v>
      </c>
      <c r="AG90">
        <v>8.8780000000000001</v>
      </c>
      <c r="AH90">
        <v>8.8780000000000001</v>
      </c>
      <c r="AI90" s="16">
        <v>0</v>
      </c>
      <c r="AJ90">
        <v>16.591999999999999</v>
      </c>
      <c r="AK90">
        <v>16.591999999999999</v>
      </c>
      <c r="AL90" s="16">
        <v>0</v>
      </c>
      <c r="AM90">
        <v>8.9339999999999993</v>
      </c>
      <c r="AN90">
        <v>8.9339999999999993</v>
      </c>
      <c r="AO90" s="16">
        <v>0</v>
      </c>
      <c r="AP90">
        <v>16.609000000000002</v>
      </c>
      <c r="AQ90">
        <v>16.609000000000002</v>
      </c>
      <c r="AR90" s="16">
        <v>0</v>
      </c>
      <c r="AS90">
        <v>8.94</v>
      </c>
      <c r="AT90">
        <v>8.94</v>
      </c>
      <c r="AU90" s="16">
        <v>0</v>
      </c>
      <c r="AV90">
        <v>16.611000000000001</v>
      </c>
      <c r="AW90">
        <v>16.611000000000001</v>
      </c>
      <c r="AX90" s="16">
        <v>0</v>
      </c>
      <c r="AY90">
        <v>8.94</v>
      </c>
      <c r="AZ90">
        <v>8.94</v>
      </c>
      <c r="BA90" s="16">
        <v>0</v>
      </c>
      <c r="BB90">
        <v>16.611000000000001</v>
      </c>
      <c r="BC90">
        <v>16.611000000000001</v>
      </c>
      <c r="BD90" s="16">
        <v>0</v>
      </c>
      <c r="BE90">
        <v>8.94</v>
      </c>
      <c r="BF90">
        <v>8.94</v>
      </c>
      <c r="BG90" s="16">
        <v>0</v>
      </c>
      <c r="BH90">
        <v>16.611000000000001</v>
      </c>
      <c r="BI90">
        <v>16.611000000000001</v>
      </c>
      <c r="BJ90" s="16">
        <v>0</v>
      </c>
      <c r="BK90">
        <v>8.94</v>
      </c>
      <c r="BL90">
        <v>8.94</v>
      </c>
      <c r="BM90" s="16">
        <v>0</v>
      </c>
      <c r="BN90">
        <v>14.603999999999999</v>
      </c>
      <c r="BO90">
        <v>14.603999999999999</v>
      </c>
      <c r="BP90" s="16">
        <v>0</v>
      </c>
      <c r="BQ90">
        <v>8.2560000000000002</v>
      </c>
      <c r="BR90">
        <v>8.2560000000000002</v>
      </c>
      <c r="BS90" s="16">
        <v>0</v>
      </c>
      <c r="BT90">
        <v>16.013000000000002</v>
      </c>
      <c r="BU90">
        <v>16.013000000000002</v>
      </c>
      <c r="BV90" s="16">
        <v>0</v>
      </c>
      <c r="BW90">
        <v>8.76</v>
      </c>
      <c r="BX90">
        <v>8.76</v>
      </c>
      <c r="BY90" s="16">
        <v>0</v>
      </c>
      <c r="BZ90">
        <v>16.172000000000001</v>
      </c>
      <c r="CA90">
        <v>16.172000000000001</v>
      </c>
      <c r="CB90" s="16">
        <v>0</v>
      </c>
      <c r="CC90">
        <v>8.8149999999999995</v>
      </c>
      <c r="CD90">
        <v>8.8149999999999995</v>
      </c>
      <c r="CE90" s="16">
        <v>0</v>
      </c>
      <c r="CF90">
        <v>16.187999999999999</v>
      </c>
      <c r="CG90">
        <v>16.187999999999999</v>
      </c>
      <c r="CH90" s="16">
        <v>0</v>
      </c>
      <c r="CI90">
        <v>8.82</v>
      </c>
      <c r="CJ90">
        <v>8.82</v>
      </c>
      <c r="CK90" s="16">
        <v>0</v>
      </c>
      <c r="CL90">
        <v>16.189</v>
      </c>
      <c r="CM90">
        <v>16.189</v>
      </c>
      <c r="CN90" s="16">
        <v>0</v>
      </c>
      <c r="CO90">
        <v>8.8209999999999997</v>
      </c>
      <c r="CP90">
        <v>8.8209999999999997</v>
      </c>
      <c r="CQ90" s="16">
        <v>0</v>
      </c>
      <c r="CR90">
        <v>16.190000000000001</v>
      </c>
      <c r="CS90">
        <v>16.190000000000001</v>
      </c>
      <c r="CT90" s="16">
        <v>0</v>
      </c>
      <c r="CU90">
        <v>8.8209999999999997</v>
      </c>
      <c r="CV90">
        <v>8.8209999999999997</v>
      </c>
      <c r="CW90" s="16">
        <v>0</v>
      </c>
      <c r="CX90">
        <v>16.190000000000001</v>
      </c>
      <c r="CY90">
        <v>16.190000000000001</v>
      </c>
      <c r="CZ90" s="16">
        <v>0</v>
      </c>
      <c r="DA90">
        <v>8.8209999999999997</v>
      </c>
      <c r="DB90">
        <v>8.8209999999999997</v>
      </c>
      <c r="DC90">
        <v>0</v>
      </c>
      <c r="DD90" s="2"/>
      <c r="DE90">
        <v>9.8420000000000005</v>
      </c>
      <c r="DF90">
        <v>9.8420000000000005</v>
      </c>
      <c r="DG90">
        <v>0</v>
      </c>
      <c r="DH90" s="15">
        <v>5.931</v>
      </c>
      <c r="DI90">
        <v>5.931</v>
      </c>
      <c r="DJ90" s="16">
        <v>0</v>
      </c>
      <c r="DK90">
        <v>10.221</v>
      </c>
      <c r="DL90">
        <v>10.221</v>
      </c>
      <c r="DM90">
        <v>0</v>
      </c>
      <c r="DN90">
        <v>5.6559999999999997</v>
      </c>
      <c r="DO90">
        <v>5.6559999999999997</v>
      </c>
      <c r="DP90">
        <v>0</v>
      </c>
      <c r="DQ90">
        <v>10.631</v>
      </c>
      <c r="DR90">
        <v>10.631</v>
      </c>
      <c r="DS90">
        <v>0</v>
      </c>
      <c r="DT90" s="15">
        <v>6.22</v>
      </c>
      <c r="DU90">
        <v>6.22</v>
      </c>
      <c r="DV90" s="16">
        <v>0</v>
      </c>
      <c r="DW90">
        <v>9.5679999999999996</v>
      </c>
      <c r="DX90">
        <v>9.5679999999999996</v>
      </c>
      <c r="DY90">
        <v>0</v>
      </c>
      <c r="DZ90" s="15">
        <v>5.8369999999999997</v>
      </c>
      <c r="EA90">
        <v>5.8369999999999997</v>
      </c>
      <c r="EB90" s="16">
        <v>0</v>
      </c>
      <c r="EC90">
        <v>9.9179999999999993</v>
      </c>
      <c r="ED90">
        <v>9.9179999999999993</v>
      </c>
      <c r="EE90">
        <v>0</v>
      </c>
      <c r="EF90">
        <v>5.5650000000000004</v>
      </c>
      <c r="EG90">
        <v>5.5650000000000004</v>
      </c>
      <c r="EH90">
        <v>0</v>
      </c>
      <c r="EI90">
        <v>10.324</v>
      </c>
      <c r="EJ90">
        <v>10.324</v>
      </c>
      <c r="EK90">
        <v>0</v>
      </c>
      <c r="EL90" s="15">
        <v>6.1189999999999998</v>
      </c>
      <c r="EM90">
        <v>6.1189999999999998</v>
      </c>
      <c r="EN90" s="16">
        <v>0</v>
      </c>
      <c r="EO90" s="2"/>
      <c r="EP90">
        <v>5.4009999999999998</v>
      </c>
      <c r="EQ90">
        <v>5.4009999999999998</v>
      </c>
      <c r="ER90">
        <v>0</v>
      </c>
      <c r="ES90" s="15">
        <v>3.6259999999999999</v>
      </c>
      <c r="ET90">
        <v>3.6259999999999999</v>
      </c>
      <c r="EU90" s="16">
        <v>0</v>
      </c>
      <c r="EV90">
        <v>4.99</v>
      </c>
      <c r="EW90">
        <v>4.99</v>
      </c>
      <c r="EX90">
        <v>0</v>
      </c>
      <c r="EY90">
        <v>3.1440000000000001</v>
      </c>
      <c r="EZ90">
        <v>3.1440000000000001</v>
      </c>
      <c r="FA90">
        <v>0</v>
      </c>
      <c r="FB90">
        <v>5.88</v>
      </c>
      <c r="FC90">
        <v>5.88</v>
      </c>
      <c r="FD90">
        <v>0</v>
      </c>
      <c r="FE90" s="15">
        <v>3.8839999999999999</v>
      </c>
      <c r="FF90">
        <v>3.8839999999999999</v>
      </c>
      <c r="FG90" s="16">
        <v>0</v>
      </c>
      <c r="FH90">
        <v>5.3250000000000002</v>
      </c>
      <c r="FI90">
        <v>5.3250000000000002</v>
      </c>
      <c r="FJ90">
        <v>0</v>
      </c>
      <c r="FK90" s="15">
        <v>3.5939999999999999</v>
      </c>
      <c r="FL90">
        <v>3.5939999999999999</v>
      </c>
      <c r="FM90" s="16">
        <v>0</v>
      </c>
      <c r="FN90">
        <v>4.9219999999999997</v>
      </c>
      <c r="FO90">
        <v>4.9219999999999997</v>
      </c>
      <c r="FP90">
        <v>0</v>
      </c>
      <c r="FQ90">
        <v>3.1179999999999999</v>
      </c>
      <c r="FR90">
        <v>3.1179999999999999</v>
      </c>
      <c r="FS90">
        <v>0</v>
      </c>
      <c r="FT90">
        <v>5.7969999999999997</v>
      </c>
      <c r="FU90">
        <v>5.7969999999999997</v>
      </c>
      <c r="FV90">
        <v>0</v>
      </c>
      <c r="FW90" s="15">
        <v>3.851</v>
      </c>
      <c r="FX90">
        <v>3.851</v>
      </c>
      <c r="FY90" s="16">
        <v>0</v>
      </c>
      <c r="FZ90" s="2"/>
    </row>
    <row r="91" spans="1:182" x14ac:dyDescent="0.2">
      <c r="A91" s="2"/>
      <c r="B91">
        <v>340</v>
      </c>
      <c r="C91" s="4">
        <v>5.9571037810000002E-6</v>
      </c>
      <c r="D91" s="4">
        <v>6.9500078869999999E-6</v>
      </c>
      <c r="E91" s="4">
        <v>8.789458402E-6</v>
      </c>
      <c r="F91" s="4">
        <v>6.1098477619999998E-6</v>
      </c>
      <c r="G91" s="4">
        <v>8.7083952670000002E-6</v>
      </c>
      <c r="H91" s="4">
        <v>1.0306666144E-5</v>
      </c>
      <c r="I91" s="4">
        <v>6.9517548739999997E-6</v>
      </c>
      <c r="J91" s="4">
        <v>9.536450899E-6</v>
      </c>
      <c r="K91" s="4">
        <v>1.2375710609999999E-5</v>
      </c>
      <c r="L91" s="4">
        <v>0.56094251679526996</v>
      </c>
      <c r="M91" s="4">
        <v>0.58424642538113802</v>
      </c>
      <c r="N91" s="4">
        <v>0.48145484054642501</v>
      </c>
      <c r="O91" s="4">
        <v>0.48734876623255002</v>
      </c>
      <c r="P91" s="4">
        <v>0.62595238766037598</v>
      </c>
      <c r="Q91" s="4">
        <v>0.47071469516966102</v>
      </c>
      <c r="R91" s="4">
        <v>0.53225891775126699</v>
      </c>
      <c r="S91" s="4">
        <v>0.667010276861288</v>
      </c>
      <c r="T91" s="4">
        <v>0.54565019954699601</v>
      </c>
      <c r="U91" s="2"/>
      <c r="V91" s="2"/>
      <c r="W91" s="4">
        <v>850</v>
      </c>
      <c r="X91">
        <v>14.801</v>
      </c>
      <c r="Y91">
        <v>14.801</v>
      </c>
      <c r="Z91" s="16">
        <v>0</v>
      </c>
      <c r="AA91">
        <v>8.2680000000000007</v>
      </c>
      <c r="AB91">
        <v>8.2680000000000007</v>
      </c>
      <c r="AC91" s="16">
        <v>0</v>
      </c>
      <c r="AD91">
        <v>16.233000000000001</v>
      </c>
      <c r="AE91">
        <v>16.233000000000001</v>
      </c>
      <c r="AF91" s="16">
        <v>0</v>
      </c>
      <c r="AG91">
        <v>8.7729999999999997</v>
      </c>
      <c r="AH91">
        <v>8.7729999999999997</v>
      </c>
      <c r="AI91" s="16">
        <v>0</v>
      </c>
      <c r="AJ91">
        <v>16.393999999999998</v>
      </c>
      <c r="AK91">
        <v>16.393999999999998</v>
      </c>
      <c r="AL91" s="16">
        <v>0</v>
      </c>
      <c r="AM91">
        <v>8.8279999999999994</v>
      </c>
      <c r="AN91">
        <v>8.8279999999999994</v>
      </c>
      <c r="AO91" s="16">
        <v>0</v>
      </c>
      <c r="AP91">
        <v>16.41</v>
      </c>
      <c r="AQ91">
        <v>16.41</v>
      </c>
      <c r="AR91" s="16">
        <v>0</v>
      </c>
      <c r="AS91">
        <v>8.8339999999999996</v>
      </c>
      <c r="AT91">
        <v>8.8339999999999996</v>
      </c>
      <c r="AU91" s="16">
        <v>0</v>
      </c>
      <c r="AV91">
        <v>16.411999999999999</v>
      </c>
      <c r="AW91">
        <v>16.411999999999999</v>
      </c>
      <c r="AX91" s="16">
        <v>0</v>
      </c>
      <c r="AY91">
        <v>8.8339999999999996</v>
      </c>
      <c r="AZ91">
        <v>8.8339999999999996</v>
      </c>
      <c r="BA91" s="16">
        <v>0</v>
      </c>
      <c r="BB91">
        <v>16.411999999999999</v>
      </c>
      <c r="BC91">
        <v>16.411999999999999</v>
      </c>
      <c r="BD91" s="16">
        <v>0</v>
      </c>
      <c r="BE91">
        <v>8.8350000000000009</v>
      </c>
      <c r="BF91">
        <v>8.8350000000000009</v>
      </c>
      <c r="BG91" s="16">
        <v>0</v>
      </c>
      <c r="BH91">
        <v>16.411999999999999</v>
      </c>
      <c r="BI91">
        <v>16.411999999999999</v>
      </c>
      <c r="BJ91" s="16">
        <v>0</v>
      </c>
      <c r="BK91">
        <v>8.8350000000000009</v>
      </c>
      <c r="BL91">
        <v>8.8350000000000009</v>
      </c>
      <c r="BM91" s="16">
        <v>0</v>
      </c>
      <c r="BN91">
        <v>14.45</v>
      </c>
      <c r="BO91">
        <v>14.45</v>
      </c>
      <c r="BP91" s="16">
        <v>0</v>
      </c>
      <c r="BQ91">
        <v>8.1649999999999991</v>
      </c>
      <c r="BR91">
        <v>8.1649999999999991</v>
      </c>
      <c r="BS91" s="16">
        <v>0</v>
      </c>
      <c r="BT91">
        <v>15.827999999999999</v>
      </c>
      <c r="BU91">
        <v>15.827999999999999</v>
      </c>
      <c r="BV91" s="16">
        <v>0</v>
      </c>
      <c r="BW91">
        <v>8.6579999999999995</v>
      </c>
      <c r="BX91">
        <v>8.6579999999999995</v>
      </c>
      <c r="BY91" s="16">
        <v>0</v>
      </c>
      <c r="BZ91">
        <v>15.983000000000001</v>
      </c>
      <c r="CA91">
        <v>15.983000000000001</v>
      </c>
      <c r="CB91" s="16">
        <v>0</v>
      </c>
      <c r="CC91">
        <v>8.7119999999999997</v>
      </c>
      <c r="CD91">
        <v>8.7119999999999997</v>
      </c>
      <c r="CE91" s="16">
        <v>0</v>
      </c>
      <c r="CF91">
        <v>15.997999999999999</v>
      </c>
      <c r="CG91">
        <v>15.997999999999999</v>
      </c>
      <c r="CH91" s="16">
        <v>0</v>
      </c>
      <c r="CI91">
        <v>8.7170000000000005</v>
      </c>
      <c r="CJ91">
        <v>8.7170000000000005</v>
      </c>
      <c r="CK91" s="16">
        <v>0</v>
      </c>
      <c r="CL91">
        <v>16</v>
      </c>
      <c r="CM91">
        <v>16</v>
      </c>
      <c r="CN91" s="16">
        <v>0</v>
      </c>
      <c r="CO91">
        <v>8.718</v>
      </c>
      <c r="CP91">
        <v>8.718</v>
      </c>
      <c r="CQ91" s="16">
        <v>0</v>
      </c>
      <c r="CR91">
        <v>16</v>
      </c>
      <c r="CS91">
        <v>16</v>
      </c>
      <c r="CT91" s="16">
        <v>0</v>
      </c>
      <c r="CU91">
        <v>8.718</v>
      </c>
      <c r="CV91">
        <v>8.718</v>
      </c>
      <c r="CW91" s="16">
        <v>0</v>
      </c>
      <c r="CX91">
        <v>16</v>
      </c>
      <c r="CY91">
        <v>16</v>
      </c>
      <c r="CZ91" s="16">
        <v>0</v>
      </c>
      <c r="DA91">
        <v>8.718</v>
      </c>
      <c r="DB91">
        <v>8.718</v>
      </c>
      <c r="DC91">
        <v>0</v>
      </c>
      <c r="DD91" s="2"/>
      <c r="DE91">
        <v>9.734</v>
      </c>
      <c r="DF91">
        <v>9.734</v>
      </c>
      <c r="DG91">
        <v>0</v>
      </c>
      <c r="DH91" s="15">
        <v>5.8639999999999999</v>
      </c>
      <c r="DI91">
        <v>5.8639999999999999</v>
      </c>
      <c r="DJ91" s="16">
        <v>0</v>
      </c>
      <c r="DK91">
        <v>10.1</v>
      </c>
      <c r="DL91">
        <v>10.1</v>
      </c>
      <c r="DM91">
        <v>0</v>
      </c>
      <c r="DN91">
        <v>5.5890000000000004</v>
      </c>
      <c r="DO91">
        <v>5.5890000000000004</v>
      </c>
      <c r="DP91">
        <v>0</v>
      </c>
      <c r="DQ91">
        <v>10.505000000000001</v>
      </c>
      <c r="DR91">
        <v>10.505000000000001</v>
      </c>
      <c r="DS91">
        <v>0</v>
      </c>
      <c r="DT91" s="15">
        <v>6.1470000000000002</v>
      </c>
      <c r="DU91">
        <v>6.1470000000000002</v>
      </c>
      <c r="DV91" s="16">
        <v>0</v>
      </c>
      <c r="DW91">
        <v>9.4659999999999993</v>
      </c>
      <c r="DX91">
        <v>9.4659999999999993</v>
      </c>
      <c r="DY91">
        <v>0</v>
      </c>
      <c r="DZ91" s="15">
        <v>5.7720000000000002</v>
      </c>
      <c r="EA91">
        <v>5.7720000000000002</v>
      </c>
      <c r="EB91" s="16">
        <v>0</v>
      </c>
      <c r="EC91">
        <v>9.8040000000000003</v>
      </c>
      <c r="ED91">
        <v>9.8040000000000003</v>
      </c>
      <c r="EE91">
        <v>0</v>
      </c>
      <c r="EF91">
        <v>5.5</v>
      </c>
      <c r="EG91">
        <v>5.5</v>
      </c>
      <c r="EH91">
        <v>0</v>
      </c>
      <c r="EI91">
        <v>10.204000000000001</v>
      </c>
      <c r="EJ91">
        <v>10.204000000000001</v>
      </c>
      <c r="EK91">
        <v>0</v>
      </c>
      <c r="EL91" s="15">
        <v>6.048</v>
      </c>
      <c r="EM91">
        <v>6.048</v>
      </c>
      <c r="EN91" s="16">
        <v>0</v>
      </c>
      <c r="EO91" s="2"/>
      <c r="EP91">
        <v>5.3419999999999996</v>
      </c>
      <c r="EQ91">
        <v>5.3419999999999996</v>
      </c>
      <c r="ER91">
        <v>0</v>
      </c>
      <c r="ES91" s="15">
        <v>3.585</v>
      </c>
      <c r="ET91">
        <v>3.585</v>
      </c>
      <c r="EU91" s="16">
        <v>0</v>
      </c>
      <c r="EV91">
        <v>4.931</v>
      </c>
      <c r="EW91">
        <v>4.931</v>
      </c>
      <c r="EX91">
        <v>0</v>
      </c>
      <c r="EY91">
        <v>3.1070000000000002</v>
      </c>
      <c r="EZ91">
        <v>3.1070000000000002</v>
      </c>
      <c r="FA91">
        <v>0</v>
      </c>
      <c r="FB91">
        <v>5.8109999999999999</v>
      </c>
      <c r="FC91">
        <v>5.8109999999999999</v>
      </c>
      <c r="FD91">
        <v>0</v>
      </c>
      <c r="FE91" s="15">
        <v>3.839</v>
      </c>
      <c r="FF91">
        <v>3.839</v>
      </c>
      <c r="FG91" s="16">
        <v>0</v>
      </c>
      <c r="FH91">
        <v>5.2679999999999998</v>
      </c>
      <c r="FI91">
        <v>5.2679999999999998</v>
      </c>
      <c r="FJ91">
        <v>0</v>
      </c>
      <c r="FK91" s="15">
        <v>3.5539999999999998</v>
      </c>
      <c r="FL91">
        <v>3.5539999999999998</v>
      </c>
      <c r="FM91" s="16">
        <v>0</v>
      </c>
      <c r="FN91">
        <v>4.8650000000000002</v>
      </c>
      <c r="FO91">
        <v>4.8650000000000002</v>
      </c>
      <c r="FP91">
        <v>0</v>
      </c>
      <c r="FQ91">
        <v>3.081</v>
      </c>
      <c r="FR91">
        <v>3.081</v>
      </c>
      <c r="FS91">
        <v>0</v>
      </c>
      <c r="FT91">
        <v>5.7290000000000001</v>
      </c>
      <c r="FU91">
        <v>5.7290000000000001</v>
      </c>
      <c r="FV91">
        <v>0</v>
      </c>
      <c r="FW91" s="15">
        <v>3.806</v>
      </c>
      <c r="FX91">
        <v>3.806</v>
      </c>
      <c r="FY91" s="16">
        <v>0</v>
      </c>
      <c r="FZ91" s="2"/>
    </row>
    <row r="92" spans="1:182" x14ac:dyDescent="0.2">
      <c r="A92" s="2"/>
      <c r="B92">
        <v>350</v>
      </c>
      <c r="C92" s="4">
        <v>5.969332027E-6</v>
      </c>
      <c r="D92" s="4">
        <v>5.5693784229999998E-6</v>
      </c>
      <c r="E92" s="4">
        <v>8.8485810679999998E-6</v>
      </c>
      <c r="F92" s="4">
        <v>6.4780338580000003E-6</v>
      </c>
      <c r="G92" s="4">
        <v>5.2838500840000001E-6</v>
      </c>
      <c r="H92" s="4">
        <v>1.0336258845E-5</v>
      </c>
      <c r="I92" s="4">
        <v>5.8766607610000003E-6</v>
      </c>
      <c r="J92" s="4">
        <v>9.57091758E-6</v>
      </c>
      <c r="K92" s="4">
        <v>1.2446005006E-5</v>
      </c>
      <c r="L92" s="4">
        <v>0.55930834230623605</v>
      </c>
      <c r="M92" s="4">
        <v>0.46595774272867602</v>
      </c>
      <c r="N92" s="4">
        <v>0.48270038226258</v>
      </c>
      <c r="O92" s="4">
        <v>0.51553409551235996</v>
      </c>
      <c r="P92" s="4">
        <v>0.37874748641777101</v>
      </c>
      <c r="Q92" s="4">
        <v>0.47121842652661999</v>
      </c>
      <c r="R92" s="4">
        <v>0.44870370580345997</v>
      </c>
      <c r="S92" s="4">
        <v>0.66839236439213501</v>
      </c>
      <c r="T92" s="4">
        <v>0.54762818659828505</v>
      </c>
      <c r="U92" s="2"/>
      <c r="V92" s="2"/>
      <c r="W92" s="4">
        <v>860</v>
      </c>
      <c r="X92">
        <v>14.643000000000001</v>
      </c>
      <c r="Y92">
        <v>14.643000000000001</v>
      </c>
      <c r="Z92" s="16">
        <v>0</v>
      </c>
      <c r="AA92">
        <v>8.1780000000000008</v>
      </c>
      <c r="AB92">
        <v>8.1780000000000008</v>
      </c>
      <c r="AC92" s="16">
        <v>0</v>
      </c>
      <c r="AD92">
        <v>16.042999999999999</v>
      </c>
      <c r="AE92">
        <v>16.042999999999999</v>
      </c>
      <c r="AF92" s="16">
        <v>0</v>
      </c>
      <c r="AG92">
        <v>8.6709999999999994</v>
      </c>
      <c r="AH92">
        <v>8.6709999999999994</v>
      </c>
      <c r="AI92" s="16">
        <v>0</v>
      </c>
      <c r="AJ92">
        <v>16.2</v>
      </c>
      <c r="AK92">
        <v>16.2</v>
      </c>
      <c r="AL92" s="16">
        <v>0</v>
      </c>
      <c r="AM92">
        <v>8.7249999999999996</v>
      </c>
      <c r="AN92">
        <v>8.7249999999999996</v>
      </c>
      <c r="AO92" s="16">
        <v>0</v>
      </c>
      <c r="AP92">
        <v>16.216000000000001</v>
      </c>
      <c r="AQ92">
        <v>16.216000000000001</v>
      </c>
      <c r="AR92" s="16">
        <v>0</v>
      </c>
      <c r="AS92">
        <v>8.7309999999999999</v>
      </c>
      <c r="AT92">
        <v>8.7309999999999999</v>
      </c>
      <c r="AU92" s="16">
        <v>0</v>
      </c>
      <c r="AV92">
        <v>16.218</v>
      </c>
      <c r="AW92">
        <v>16.218</v>
      </c>
      <c r="AX92" s="16">
        <v>0</v>
      </c>
      <c r="AY92">
        <v>8.7309999999999999</v>
      </c>
      <c r="AZ92">
        <v>8.7309999999999999</v>
      </c>
      <c r="BA92" s="16">
        <v>0</v>
      </c>
      <c r="BB92">
        <v>16.218</v>
      </c>
      <c r="BC92">
        <v>16.218</v>
      </c>
      <c r="BD92" s="16">
        <v>0</v>
      </c>
      <c r="BE92">
        <v>8.7309999999999999</v>
      </c>
      <c r="BF92">
        <v>8.7309999999999999</v>
      </c>
      <c r="BG92" s="16">
        <v>0</v>
      </c>
      <c r="BH92">
        <v>16.218</v>
      </c>
      <c r="BI92">
        <v>16.218</v>
      </c>
      <c r="BJ92" s="16">
        <v>0</v>
      </c>
      <c r="BK92">
        <v>8.7309999999999999</v>
      </c>
      <c r="BL92">
        <v>8.7309999999999999</v>
      </c>
      <c r="BM92" s="16">
        <v>0</v>
      </c>
      <c r="BN92">
        <v>14.298999999999999</v>
      </c>
      <c r="BO92">
        <v>14.298999999999999</v>
      </c>
      <c r="BP92" s="16">
        <v>0</v>
      </c>
      <c r="BQ92">
        <v>8.077</v>
      </c>
      <c r="BR92">
        <v>8.077</v>
      </c>
      <c r="BS92" s="16">
        <v>0</v>
      </c>
      <c r="BT92">
        <v>15.647</v>
      </c>
      <c r="BU92">
        <v>15.647</v>
      </c>
      <c r="BV92" s="16">
        <v>0</v>
      </c>
      <c r="BW92">
        <v>8.5589999999999993</v>
      </c>
      <c r="BX92">
        <v>8.5589999999999993</v>
      </c>
      <c r="BY92" s="16">
        <v>0</v>
      </c>
      <c r="BZ92">
        <v>15.798</v>
      </c>
      <c r="CA92">
        <v>15.798</v>
      </c>
      <c r="CB92" s="16">
        <v>0</v>
      </c>
      <c r="CC92">
        <v>8.6110000000000007</v>
      </c>
      <c r="CD92">
        <v>8.6110000000000007</v>
      </c>
      <c r="CE92" s="16">
        <v>0</v>
      </c>
      <c r="CF92">
        <v>15.813000000000001</v>
      </c>
      <c r="CG92">
        <v>15.813000000000001</v>
      </c>
      <c r="CH92" s="16">
        <v>0</v>
      </c>
      <c r="CI92">
        <v>8.6170000000000009</v>
      </c>
      <c r="CJ92">
        <v>8.6170000000000009</v>
      </c>
      <c r="CK92" s="16">
        <v>0</v>
      </c>
      <c r="CL92">
        <v>15.815</v>
      </c>
      <c r="CM92">
        <v>15.815</v>
      </c>
      <c r="CN92" s="16">
        <v>0</v>
      </c>
      <c r="CO92">
        <v>8.6170000000000009</v>
      </c>
      <c r="CP92">
        <v>8.6170000000000009</v>
      </c>
      <c r="CQ92" s="16">
        <v>0</v>
      </c>
      <c r="CR92">
        <v>15.815</v>
      </c>
      <c r="CS92">
        <v>15.815</v>
      </c>
      <c r="CT92" s="16">
        <v>0</v>
      </c>
      <c r="CU92">
        <v>8.6170000000000009</v>
      </c>
      <c r="CV92">
        <v>8.6170000000000009</v>
      </c>
      <c r="CW92" s="16">
        <v>0</v>
      </c>
      <c r="CX92">
        <v>15.815</v>
      </c>
      <c r="CY92">
        <v>15.815</v>
      </c>
      <c r="CZ92" s="16">
        <v>0</v>
      </c>
      <c r="DA92">
        <v>8.6170000000000009</v>
      </c>
      <c r="DB92">
        <v>8.6170000000000009</v>
      </c>
      <c r="DC92">
        <v>0</v>
      </c>
      <c r="DD92" s="2"/>
      <c r="DE92">
        <v>9.6280000000000001</v>
      </c>
      <c r="DF92">
        <v>9.6280000000000001</v>
      </c>
      <c r="DG92">
        <v>0</v>
      </c>
      <c r="DH92" s="15">
        <v>5.7990000000000004</v>
      </c>
      <c r="DI92">
        <v>5.7990000000000004</v>
      </c>
      <c r="DJ92" s="16">
        <v>0</v>
      </c>
      <c r="DK92">
        <v>9.9809999999999999</v>
      </c>
      <c r="DL92">
        <v>9.9809999999999999</v>
      </c>
      <c r="DM92">
        <v>0</v>
      </c>
      <c r="DN92">
        <v>5.524</v>
      </c>
      <c r="DO92">
        <v>5.524</v>
      </c>
      <c r="DP92">
        <v>0</v>
      </c>
      <c r="DQ92">
        <v>10.382</v>
      </c>
      <c r="DR92">
        <v>10.382</v>
      </c>
      <c r="DS92">
        <v>0</v>
      </c>
      <c r="DT92" s="15">
        <v>6.0750000000000002</v>
      </c>
      <c r="DU92">
        <v>6.0750000000000002</v>
      </c>
      <c r="DV92" s="16">
        <v>0</v>
      </c>
      <c r="DW92">
        <v>9.3650000000000002</v>
      </c>
      <c r="DX92">
        <v>9.3650000000000002</v>
      </c>
      <c r="DY92">
        <v>0</v>
      </c>
      <c r="DZ92" s="15">
        <v>5.7080000000000002</v>
      </c>
      <c r="EA92">
        <v>5.7080000000000002</v>
      </c>
      <c r="EB92" s="16">
        <v>0</v>
      </c>
      <c r="EC92">
        <v>9.6920000000000002</v>
      </c>
      <c r="ED92">
        <v>9.6920000000000002</v>
      </c>
      <c r="EE92">
        <v>0</v>
      </c>
      <c r="EF92">
        <v>5.4370000000000003</v>
      </c>
      <c r="EG92">
        <v>5.4370000000000003</v>
      </c>
      <c r="EH92">
        <v>0</v>
      </c>
      <c r="EI92">
        <v>10.087999999999999</v>
      </c>
      <c r="EJ92">
        <v>10.087999999999999</v>
      </c>
      <c r="EK92">
        <v>0</v>
      </c>
      <c r="EL92" s="15">
        <v>5.9779999999999998</v>
      </c>
      <c r="EM92">
        <v>5.9779999999999998</v>
      </c>
      <c r="EN92" s="16">
        <v>0</v>
      </c>
      <c r="EO92" s="2"/>
      <c r="EP92">
        <v>5.2839999999999998</v>
      </c>
      <c r="EQ92">
        <v>5.2839999999999998</v>
      </c>
      <c r="ER92">
        <v>0</v>
      </c>
      <c r="ES92" s="15">
        <v>3.5459999999999998</v>
      </c>
      <c r="ET92">
        <v>3.5459999999999998</v>
      </c>
      <c r="EU92" s="16">
        <v>0</v>
      </c>
      <c r="EV92">
        <v>4.8739999999999997</v>
      </c>
      <c r="EW92">
        <v>4.8739999999999997</v>
      </c>
      <c r="EX92">
        <v>0</v>
      </c>
      <c r="EY92">
        <v>3.07</v>
      </c>
      <c r="EZ92">
        <v>3.07</v>
      </c>
      <c r="FA92">
        <v>0</v>
      </c>
      <c r="FB92">
        <v>5.7430000000000003</v>
      </c>
      <c r="FC92">
        <v>5.7430000000000003</v>
      </c>
      <c r="FD92">
        <v>0</v>
      </c>
      <c r="FE92" s="15">
        <v>3.794</v>
      </c>
      <c r="FF92">
        <v>3.794</v>
      </c>
      <c r="FG92" s="16">
        <v>0</v>
      </c>
      <c r="FH92">
        <v>5.2110000000000003</v>
      </c>
      <c r="FI92">
        <v>5.2110000000000003</v>
      </c>
      <c r="FJ92">
        <v>0</v>
      </c>
      <c r="FK92" s="15">
        <v>3.516</v>
      </c>
      <c r="FL92">
        <v>3.516</v>
      </c>
      <c r="FM92" s="16">
        <v>0</v>
      </c>
      <c r="FN92">
        <v>4.8090000000000002</v>
      </c>
      <c r="FO92">
        <v>4.8090000000000002</v>
      </c>
      <c r="FP92">
        <v>0</v>
      </c>
      <c r="FQ92">
        <v>3.0459999999999998</v>
      </c>
      <c r="FR92">
        <v>3.0459999999999998</v>
      </c>
      <c r="FS92">
        <v>0</v>
      </c>
      <c r="FT92">
        <v>5.6630000000000003</v>
      </c>
      <c r="FU92">
        <v>5.6630000000000003</v>
      </c>
      <c r="FV92">
        <v>0</v>
      </c>
      <c r="FW92" s="15">
        <v>3.762</v>
      </c>
      <c r="FX92">
        <v>3.762</v>
      </c>
      <c r="FY92" s="16">
        <v>0</v>
      </c>
      <c r="FZ92" s="2"/>
    </row>
    <row r="93" spans="1:182" x14ac:dyDescent="0.2">
      <c r="A93" s="2"/>
      <c r="B93">
        <v>360</v>
      </c>
      <c r="C93" s="4">
        <v>5.9888508040000002E-6</v>
      </c>
      <c r="D93" s="4">
        <v>5.0972568269999997E-6</v>
      </c>
      <c r="E93" s="4">
        <v>8.8930782710000001E-6</v>
      </c>
      <c r="F93" s="4">
        <v>5.8623309739999997E-6</v>
      </c>
      <c r="G93" s="4">
        <v>5.6083343360000002E-6</v>
      </c>
      <c r="H93" s="4">
        <v>1.0356351794E-5</v>
      </c>
      <c r="I93" s="4">
        <v>6.8159201460000003E-6</v>
      </c>
      <c r="J93" s="4">
        <v>9.6025966119999993E-6</v>
      </c>
      <c r="K93" s="4">
        <v>1.2505392824999999E-5</v>
      </c>
      <c r="L93" s="4">
        <v>0.55855734975052496</v>
      </c>
      <c r="M93" s="4">
        <v>0.42385291945470499</v>
      </c>
      <c r="N93" s="4">
        <v>0.48333867507013101</v>
      </c>
      <c r="O93" s="4">
        <v>0.465452867042634</v>
      </c>
      <c r="P93" s="4">
        <v>0.40081147488458402</v>
      </c>
      <c r="Q93" s="4">
        <v>0.47139659506187098</v>
      </c>
      <c r="R93" s="4">
        <v>0.51865739904268504</v>
      </c>
      <c r="S93" s="4">
        <v>0.66966801797178699</v>
      </c>
      <c r="T93" s="4">
        <v>0.54919408215197196</v>
      </c>
      <c r="U93" s="2"/>
      <c r="V93" s="2"/>
      <c r="W93" s="4">
        <v>870</v>
      </c>
      <c r="X93">
        <v>14.488</v>
      </c>
      <c r="Y93">
        <v>14.488</v>
      </c>
      <c r="Z93" s="16">
        <v>0</v>
      </c>
      <c r="AA93">
        <v>8.0890000000000004</v>
      </c>
      <c r="AB93">
        <v>8.0890000000000004</v>
      </c>
      <c r="AC93" s="16">
        <v>0</v>
      </c>
      <c r="AD93">
        <v>15.858000000000001</v>
      </c>
      <c r="AE93">
        <v>15.858000000000001</v>
      </c>
      <c r="AF93" s="16">
        <v>0</v>
      </c>
      <c r="AG93">
        <v>8.5719999999999992</v>
      </c>
      <c r="AH93">
        <v>8.5719999999999992</v>
      </c>
      <c r="AI93" s="16">
        <v>0</v>
      </c>
      <c r="AJ93">
        <v>16.010999999999999</v>
      </c>
      <c r="AK93">
        <v>16.010999999999999</v>
      </c>
      <c r="AL93" s="16">
        <v>0</v>
      </c>
      <c r="AM93">
        <v>8.6240000000000006</v>
      </c>
      <c r="AN93">
        <v>8.6240000000000006</v>
      </c>
      <c r="AO93" s="16">
        <v>0</v>
      </c>
      <c r="AP93">
        <v>16.027000000000001</v>
      </c>
      <c r="AQ93">
        <v>16.027000000000001</v>
      </c>
      <c r="AR93" s="16">
        <v>0</v>
      </c>
      <c r="AS93">
        <v>8.6300000000000008</v>
      </c>
      <c r="AT93">
        <v>8.6300000000000008</v>
      </c>
      <c r="AU93" s="16">
        <v>0</v>
      </c>
      <c r="AV93">
        <v>16.027999999999999</v>
      </c>
      <c r="AW93">
        <v>16.027999999999999</v>
      </c>
      <c r="AX93" s="16">
        <v>0</v>
      </c>
      <c r="AY93">
        <v>8.6300000000000008</v>
      </c>
      <c r="AZ93">
        <v>8.6300000000000008</v>
      </c>
      <c r="BA93" s="16">
        <v>0</v>
      </c>
      <c r="BB93">
        <v>16.027999999999999</v>
      </c>
      <c r="BC93">
        <v>16.027999999999999</v>
      </c>
      <c r="BD93" s="16">
        <v>0</v>
      </c>
      <c r="BE93">
        <v>8.6300000000000008</v>
      </c>
      <c r="BF93">
        <v>8.6300000000000008</v>
      </c>
      <c r="BG93" s="16">
        <v>0</v>
      </c>
      <c r="BH93">
        <v>16.027999999999999</v>
      </c>
      <c r="BI93">
        <v>16.027999999999999</v>
      </c>
      <c r="BJ93" s="16">
        <v>0</v>
      </c>
      <c r="BK93">
        <v>8.6300000000000008</v>
      </c>
      <c r="BL93">
        <v>8.6300000000000008</v>
      </c>
      <c r="BM93" s="16">
        <v>0</v>
      </c>
      <c r="BN93">
        <v>14.151</v>
      </c>
      <c r="BO93">
        <v>14.151</v>
      </c>
      <c r="BP93" s="16">
        <v>0</v>
      </c>
      <c r="BQ93">
        <v>7.99</v>
      </c>
      <c r="BR93">
        <v>7.99</v>
      </c>
      <c r="BS93" s="16">
        <v>0</v>
      </c>
      <c r="BT93">
        <v>15.47</v>
      </c>
      <c r="BU93">
        <v>15.47</v>
      </c>
      <c r="BV93" s="16">
        <v>0</v>
      </c>
      <c r="BW93">
        <v>8.4619999999999997</v>
      </c>
      <c r="BX93">
        <v>8.4619999999999997</v>
      </c>
      <c r="BY93" s="16">
        <v>0</v>
      </c>
      <c r="BZ93">
        <v>15.618</v>
      </c>
      <c r="CA93">
        <v>15.618</v>
      </c>
      <c r="CB93" s="16">
        <v>0</v>
      </c>
      <c r="CC93">
        <v>8.5129999999999999</v>
      </c>
      <c r="CD93">
        <v>8.5129999999999999</v>
      </c>
      <c r="CE93" s="16">
        <v>0</v>
      </c>
      <c r="CF93">
        <v>15.632999999999999</v>
      </c>
      <c r="CG93">
        <v>15.632999999999999</v>
      </c>
      <c r="CH93" s="16">
        <v>0</v>
      </c>
      <c r="CI93">
        <v>8.5180000000000007</v>
      </c>
      <c r="CJ93">
        <v>8.5180000000000007</v>
      </c>
      <c r="CK93" s="16">
        <v>0</v>
      </c>
      <c r="CL93">
        <v>15.634</v>
      </c>
      <c r="CM93">
        <v>15.634</v>
      </c>
      <c r="CN93" s="16">
        <v>0</v>
      </c>
      <c r="CO93">
        <v>8.5190000000000001</v>
      </c>
      <c r="CP93">
        <v>8.5190000000000001</v>
      </c>
      <c r="CQ93" s="16">
        <v>0</v>
      </c>
      <c r="CR93">
        <v>15.634</v>
      </c>
      <c r="CS93">
        <v>15.634</v>
      </c>
      <c r="CT93" s="16">
        <v>0</v>
      </c>
      <c r="CU93">
        <v>8.5190000000000001</v>
      </c>
      <c r="CV93">
        <v>8.5190000000000001</v>
      </c>
      <c r="CW93" s="16">
        <v>0</v>
      </c>
      <c r="CX93">
        <v>15.634</v>
      </c>
      <c r="CY93">
        <v>15.634</v>
      </c>
      <c r="CZ93" s="16">
        <v>0</v>
      </c>
      <c r="DA93">
        <v>8.5190000000000001</v>
      </c>
      <c r="DB93">
        <v>8.5190000000000001</v>
      </c>
      <c r="DC93">
        <v>0</v>
      </c>
      <c r="DD93" s="2"/>
      <c r="DE93">
        <v>9.5250000000000004</v>
      </c>
      <c r="DF93">
        <v>9.5250000000000004</v>
      </c>
      <c r="DG93">
        <v>0</v>
      </c>
      <c r="DH93" s="15">
        <v>5.7350000000000003</v>
      </c>
      <c r="DI93">
        <v>5.7350000000000003</v>
      </c>
      <c r="DJ93" s="16">
        <v>0</v>
      </c>
      <c r="DK93">
        <v>9.8659999999999997</v>
      </c>
      <c r="DL93">
        <v>9.8659999999999997</v>
      </c>
      <c r="DM93">
        <v>0</v>
      </c>
      <c r="DN93">
        <v>5.4610000000000003</v>
      </c>
      <c r="DO93">
        <v>5.4610000000000003</v>
      </c>
      <c r="DP93">
        <v>0</v>
      </c>
      <c r="DQ93">
        <v>10.262</v>
      </c>
      <c r="DR93">
        <v>10.262</v>
      </c>
      <c r="DS93">
        <v>0</v>
      </c>
      <c r="DT93" s="15">
        <v>6.0049999999999999</v>
      </c>
      <c r="DU93">
        <v>6.0049999999999999</v>
      </c>
      <c r="DV93" s="16">
        <v>0</v>
      </c>
      <c r="DW93">
        <v>9.2669999999999995</v>
      </c>
      <c r="DX93">
        <v>9.2669999999999995</v>
      </c>
      <c r="DY93">
        <v>0</v>
      </c>
      <c r="DZ93" s="15">
        <v>5.6470000000000002</v>
      </c>
      <c r="EA93">
        <v>5.6470000000000002</v>
      </c>
      <c r="EB93" s="16">
        <v>0</v>
      </c>
      <c r="EC93">
        <v>9.5830000000000002</v>
      </c>
      <c r="ED93">
        <v>9.5830000000000002</v>
      </c>
      <c r="EE93">
        <v>0</v>
      </c>
      <c r="EF93">
        <v>5.3760000000000003</v>
      </c>
      <c r="EG93">
        <v>5.3760000000000003</v>
      </c>
      <c r="EH93">
        <v>0</v>
      </c>
      <c r="EI93">
        <v>9.9740000000000002</v>
      </c>
      <c r="EJ93">
        <v>9.9740000000000002</v>
      </c>
      <c r="EK93">
        <v>0</v>
      </c>
      <c r="EL93" s="15">
        <v>5.91</v>
      </c>
      <c r="EM93">
        <v>5.91</v>
      </c>
      <c r="EN93" s="16">
        <v>0</v>
      </c>
      <c r="EO93" s="2"/>
      <c r="EP93">
        <v>5.2279999999999998</v>
      </c>
      <c r="EQ93">
        <v>5.2279999999999998</v>
      </c>
      <c r="ER93">
        <v>0</v>
      </c>
      <c r="ES93" s="15">
        <v>3.508</v>
      </c>
      <c r="ET93">
        <v>3.508</v>
      </c>
      <c r="EU93" s="16">
        <v>0</v>
      </c>
      <c r="EV93">
        <v>4.8170000000000002</v>
      </c>
      <c r="EW93">
        <v>4.8170000000000002</v>
      </c>
      <c r="EX93">
        <v>0</v>
      </c>
      <c r="EY93">
        <v>3.0350000000000001</v>
      </c>
      <c r="EZ93">
        <v>3.0350000000000001</v>
      </c>
      <c r="FA93">
        <v>0</v>
      </c>
      <c r="FB93">
        <v>5.6769999999999996</v>
      </c>
      <c r="FC93">
        <v>5.6769999999999996</v>
      </c>
      <c r="FD93">
        <v>0</v>
      </c>
      <c r="FE93" s="15">
        <v>3.75</v>
      </c>
      <c r="FF93">
        <v>3.75</v>
      </c>
      <c r="FG93" s="16">
        <v>0</v>
      </c>
      <c r="FH93">
        <v>5.157</v>
      </c>
      <c r="FI93">
        <v>5.157</v>
      </c>
      <c r="FJ93">
        <v>0</v>
      </c>
      <c r="FK93" s="15">
        <v>3.4780000000000002</v>
      </c>
      <c r="FL93">
        <v>3.4780000000000002</v>
      </c>
      <c r="FM93" s="16">
        <v>0</v>
      </c>
      <c r="FN93">
        <v>4.7539999999999996</v>
      </c>
      <c r="FO93">
        <v>4.7539999999999996</v>
      </c>
      <c r="FP93">
        <v>0</v>
      </c>
      <c r="FQ93">
        <v>3.0110000000000001</v>
      </c>
      <c r="FR93">
        <v>3.0110000000000001</v>
      </c>
      <c r="FS93">
        <v>0</v>
      </c>
      <c r="FT93">
        <v>5.5990000000000002</v>
      </c>
      <c r="FU93">
        <v>5.5990000000000002</v>
      </c>
      <c r="FV93">
        <v>0</v>
      </c>
      <c r="FW93" s="15">
        <v>3.7189999999999999</v>
      </c>
      <c r="FX93">
        <v>3.7189999999999999</v>
      </c>
      <c r="FY93" s="16">
        <v>0</v>
      </c>
      <c r="FZ93" s="2"/>
    </row>
    <row r="94" spans="1:182" x14ac:dyDescent="0.2">
      <c r="A94" s="2"/>
      <c r="B94">
        <v>370</v>
      </c>
      <c r="C94" s="4">
        <v>5.8751665389999999E-6</v>
      </c>
      <c r="D94" s="4">
        <v>1.027817845E-5</v>
      </c>
      <c r="E94" s="4">
        <v>8.9284364709999998E-6</v>
      </c>
      <c r="F94" s="4">
        <v>5.8717722400000004E-6</v>
      </c>
      <c r="G94" s="4">
        <v>7.412263019E-6</v>
      </c>
      <c r="H94" s="4">
        <v>1.0365018652E-5</v>
      </c>
      <c r="I94" s="4">
        <v>7.9765026539999995E-6</v>
      </c>
      <c r="J94" s="4">
        <v>9.6352561260000002E-6</v>
      </c>
      <c r="K94" s="4">
        <v>1.2529081839E-5</v>
      </c>
      <c r="L94" s="4">
        <v>0.545661587076128</v>
      </c>
      <c r="M94" s="4">
        <v>0.85125899584892695</v>
      </c>
      <c r="N94" s="4">
        <v>0.48364182081208501</v>
      </c>
      <c r="O94" s="4">
        <v>0.46507487602917602</v>
      </c>
      <c r="P94" s="4">
        <v>0.52859933235839895</v>
      </c>
      <c r="Q94" s="4">
        <v>0.47112933073070601</v>
      </c>
      <c r="R94" s="4">
        <v>0.60588401961675398</v>
      </c>
      <c r="S94" s="4">
        <v>0.67109880457089599</v>
      </c>
      <c r="T94" s="4">
        <v>0.549260451678796</v>
      </c>
      <c r="U94" s="2"/>
      <c r="V94" s="2"/>
      <c r="W94" s="4">
        <v>880</v>
      </c>
      <c r="X94">
        <v>14.337</v>
      </c>
      <c r="Y94">
        <v>14.337</v>
      </c>
      <c r="Z94" s="16">
        <v>0</v>
      </c>
      <c r="AA94">
        <v>8.0020000000000007</v>
      </c>
      <c r="AB94">
        <v>8.0020000000000007</v>
      </c>
      <c r="AC94" s="16">
        <v>0</v>
      </c>
      <c r="AD94">
        <v>15.676</v>
      </c>
      <c r="AE94">
        <v>15.676</v>
      </c>
      <c r="AF94" s="16">
        <v>0</v>
      </c>
      <c r="AG94">
        <v>8.4740000000000002</v>
      </c>
      <c r="AH94">
        <v>8.4740000000000002</v>
      </c>
      <c r="AI94" s="16">
        <v>0</v>
      </c>
      <c r="AJ94">
        <v>15.826000000000001</v>
      </c>
      <c r="AK94">
        <v>15.826000000000001</v>
      </c>
      <c r="AL94" s="16">
        <v>0</v>
      </c>
      <c r="AM94">
        <v>8.5259999999999998</v>
      </c>
      <c r="AN94">
        <v>8.5259999999999998</v>
      </c>
      <c r="AO94" s="16">
        <v>0</v>
      </c>
      <c r="AP94">
        <v>15.842000000000001</v>
      </c>
      <c r="AQ94">
        <v>15.842000000000001</v>
      </c>
      <c r="AR94" s="16">
        <v>0</v>
      </c>
      <c r="AS94">
        <v>8.5310000000000006</v>
      </c>
      <c r="AT94">
        <v>8.5310000000000006</v>
      </c>
      <c r="AU94" s="16">
        <v>0</v>
      </c>
      <c r="AV94">
        <v>15.843</v>
      </c>
      <c r="AW94">
        <v>15.843</v>
      </c>
      <c r="AX94" s="16">
        <v>0</v>
      </c>
      <c r="AY94">
        <v>8.5310000000000006</v>
      </c>
      <c r="AZ94">
        <v>8.5310000000000006</v>
      </c>
      <c r="BA94" s="16">
        <v>0</v>
      </c>
      <c r="BB94">
        <v>15.843</v>
      </c>
      <c r="BC94">
        <v>15.843</v>
      </c>
      <c r="BD94" s="16">
        <v>0</v>
      </c>
      <c r="BE94">
        <v>8.532</v>
      </c>
      <c r="BF94">
        <v>8.532</v>
      </c>
      <c r="BG94" s="16">
        <v>0</v>
      </c>
      <c r="BH94">
        <v>15.843</v>
      </c>
      <c r="BI94">
        <v>15.843</v>
      </c>
      <c r="BJ94" s="16">
        <v>0</v>
      </c>
      <c r="BK94">
        <v>8.532</v>
      </c>
      <c r="BL94">
        <v>8.532</v>
      </c>
      <c r="BM94" s="16">
        <v>0</v>
      </c>
      <c r="BN94">
        <v>14.006</v>
      </c>
      <c r="BO94">
        <v>14.006</v>
      </c>
      <c r="BP94" s="16">
        <v>0</v>
      </c>
      <c r="BQ94">
        <v>7.9050000000000002</v>
      </c>
      <c r="BR94">
        <v>7.9050000000000002</v>
      </c>
      <c r="BS94" s="16">
        <v>0</v>
      </c>
      <c r="BT94">
        <v>15.297000000000001</v>
      </c>
      <c r="BU94">
        <v>15.297000000000001</v>
      </c>
      <c r="BV94" s="16">
        <v>0</v>
      </c>
      <c r="BW94">
        <v>8.3670000000000009</v>
      </c>
      <c r="BX94">
        <v>8.3670000000000009</v>
      </c>
      <c r="BY94" s="16">
        <v>0</v>
      </c>
      <c r="BZ94">
        <v>15.441000000000001</v>
      </c>
      <c r="CA94">
        <v>15.441000000000001</v>
      </c>
      <c r="CB94" s="16">
        <v>0</v>
      </c>
      <c r="CC94">
        <v>8.4169999999999998</v>
      </c>
      <c r="CD94">
        <v>8.4169999999999998</v>
      </c>
      <c r="CE94" s="16">
        <v>0</v>
      </c>
      <c r="CF94">
        <v>15.456</v>
      </c>
      <c r="CG94">
        <v>15.456</v>
      </c>
      <c r="CH94" s="16">
        <v>0</v>
      </c>
      <c r="CI94">
        <v>8.4220000000000006</v>
      </c>
      <c r="CJ94">
        <v>8.4220000000000006</v>
      </c>
      <c r="CK94" s="16">
        <v>0</v>
      </c>
      <c r="CL94">
        <v>15.457000000000001</v>
      </c>
      <c r="CM94">
        <v>15.457000000000001</v>
      </c>
      <c r="CN94" s="16">
        <v>0</v>
      </c>
      <c r="CO94">
        <v>8.4220000000000006</v>
      </c>
      <c r="CP94">
        <v>8.4220000000000006</v>
      </c>
      <c r="CQ94" s="16">
        <v>0</v>
      </c>
      <c r="CR94">
        <v>15.458</v>
      </c>
      <c r="CS94">
        <v>15.458</v>
      </c>
      <c r="CT94" s="16">
        <v>0</v>
      </c>
      <c r="CU94">
        <v>8.4220000000000006</v>
      </c>
      <c r="CV94">
        <v>8.4220000000000006</v>
      </c>
      <c r="CW94" s="16">
        <v>0</v>
      </c>
      <c r="CX94">
        <v>15.458</v>
      </c>
      <c r="CY94">
        <v>15.458</v>
      </c>
      <c r="CZ94" s="16">
        <v>0</v>
      </c>
      <c r="DA94">
        <v>8.4220000000000006</v>
      </c>
      <c r="DB94">
        <v>8.4220000000000006</v>
      </c>
      <c r="DC94">
        <v>0</v>
      </c>
      <c r="DD94" s="2"/>
      <c r="DE94">
        <v>9.423</v>
      </c>
      <c r="DF94">
        <v>9.423</v>
      </c>
      <c r="DG94">
        <v>0</v>
      </c>
      <c r="DH94" s="15">
        <v>5.673</v>
      </c>
      <c r="DI94">
        <v>5.673</v>
      </c>
      <c r="DJ94" s="16">
        <v>0</v>
      </c>
      <c r="DK94">
        <v>9.7530000000000001</v>
      </c>
      <c r="DL94">
        <v>9.7530000000000001</v>
      </c>
      <c r="DM94">
        <v>0</v>
      </c>
      <c r="DN94">
        <v>5.3979999999999997</v>
      </c>
      <c r="DO94">
        <v>5.3979999999999997</v>
      </c>
      <c r="DP94">
        <v>0</v>
      </c>
      <c r="DQ94">
        <v>10.145</v>
      </c>
      <c r="DR94">
        <v>10.145</v>
      </c>
      <c r="DS94">
        <v>0</v>
      </c>
      <c r="DT94" s="15">
        <v>5.9370000000000003</v>
      </c>
      <c r="DU94">
        <v>5.9370000000000003</v>
      </c>
      <c r="DV94" s="16">
        <v>0</v>
      </c>
      <c r="DW94">
        <v>9.1709999999999994</v>
      </c>
      <c r="DX94">
        <v>9.1709999999999994</v>
      </c>
      <c r="DY94">
        <v>0</v>
      </c>
      <c r="DZ94" s="15">
        <v>5.5860000000000003</v>
      </c>
      <c r="EA94">
        <v>5.5860000000000003</v>
      </c>
      <c r="EB94" s="16">
        <v>0</v>
      </c>
      <c r="EC94">
        <v>9.4770000000000003</v>
      </c>
      <c r="ED94">
        <v>9.4770000000000003</v>
      </c>
      <c r="EE94">
        <v>0</v>
      </c>
      <c r="EF94">
        <v>5.3150000000000004</v>
      </c>
      <c r="EG94">
        <v>5.3150000000000004</v>
      </c>
      <c r="EH94">
        <v>0</v>
      </c>
      <c r="EI94">
        <v>9.8629999999999995</v>
      </c>
      <c r="EJ94">
        <v>9.8629999999999995</v>
      </c>
      <c r="EK94">
        <v>0</v>
      </c>
      <c r="EL94" s="15">
        <v>5.8440000000000003</v>
      </c>
      <c r="EM94">
        <v>5.8440000000000003</v>
      </c>
      <c r="EN94" s="16">
        <v>0</v>
      </c>
      <c r="EO94" s="2"/>
      <c r="EP94">
        <v>5.173</v>
      </c>
      <c r="EQ94">
        <v>5.173</v>
      </c>
      <c r="ER94">
        <v>0</v>
      </c>
      <c r="ES94" s="15">
        <v>3.47</v>
      </c>
      <c r="ET94">
        <v>3.47</v>
      </c>
      <c r="EU94" s="16">
        <v>0</v>
      </c>
      <c r="EV94">
        <v>4.7629999999999999</v>
      </c>
      <c r="EW94">
        <v>4.7629999999999999</v>
      </c>
      <c r="EX94">
        <v>0</v>
      </c>
      <c r="EY94">
        <v>3</v>
      </c>
      <c r="EZ94">
        <v>3</v>
      </c>
      <c r="FA94">
        <v>0</v>
      </c>
      <c r="FB94">
        <v>5.6120000000000001</v>
      </c>
      <c r="FC94">
        <v>5.6120000000000001</v>
      </c>
      <c r="FD94">
        <v>0</v>
      </c>
      <c r="FE94" s="15">
        <v>3.7080000000000002</v>
      </c>
      <c r="FF94">
        <v>3.7080000000000002</v>
      </c>
      <c r="FG94" s="16">
        <v>0</v>
      </c>
      <c r="FH94">
        <v>5.1029999999999998</v>
      </c>
      <c r="FI94">
        <v>5.1029999999999998</v>
      </c>
      <c r="FJ94">
        <v>0</v>
      </c>
      <c r="FK94" s="15">
        <v>3.4409999999999998</v>
      </c>
      <c r="FL94">
        <v>3.4409999999999998</v>
      </c>
      <c r="FM94" s="16">
        <v>0</v>
      </c>
      <c r="FN94">
        <v>4.7009999999999996</v>
      </c>
      <c r="FO94">
        <v>4.7009999999999996</v>
      </c>
      <c r="FP94">
        <v>0</v>
      </c>
      <c r="FQ94">
        <v>2.9769999999999999</v>
      </c>
      <c r="FR94">
        <v>2.9769999999999999</v>
      </c>
      <c r="FS94">
        <v>0</v>
      </c>
      <c r="FT94">
        <v>5.5359999999999996</v>
      </c>
      <c r="FU94">
        <v>5.5359999999999996</v>
      </c>
      <c r="FV94">
        <v>0</v>
      </c>
      <c r="FW94" s="15">
        <v>3.677</v>
      </c>
      <c r="FX94">
        <v>3.677</v>
      </c>
      <c r="FY94" s="16">
        <v>0</v>
      </c>
      <c r="FZ94" s="2"/>
    </row>
    <row r="95" spans="1:182" x14ac:dyDescent="0.2">
      <c r="A95" s="2"/>
      <c r="B95">
        <v>380</v>
      </c>
      <c r="C95" s="4">
        <v>5.8752006259999996E-6</v>
      </c>
      <c r="D95" s="4">
        <v>9.6119021339999997E-6</v>
      </c>
      <c r="E95" s="4">
        <v>8.9630023370000007E-6</v>
      </c>
      <c r="F95" s="4">
        <v>5.9129464020000001E-6</v>
      </c>
      <c r="G95" s="4">
        <v>7.9221555559999994E-6</v>
      </c>
      <c r="H95" s="4">
        <v>1.0390391017E-5</v>
      </c>
      <c r="I95" s="4">
        <v>6.7632784479999999E-6</v>
      </c>
      <c r="J95" s="4">
        <v>9.6634843080000001E-6</v>
      </c>
      <c r="K95" s="4">
        <v>1.2555104597000001E-5</v>
      </c>
      <c r="L95" s="4">
        <v>0.543481938965796</v>
      </c>
      <c r="M95" s="4">
        <v>0.79479939423355095</v>
      </c>
      <c r="N95" s="4">
        <v>0.48406230374689502</v>
      </c>
      <c r="O95" s="4">
        <v>0.467393356246114</v>
      </c>
      <c r="P95" s="4">
        <v>0.56416854701053698</v>
      </c>
      <c r="Q95" s="4">
        <v>0.47170709364914898</v>
      </c>
      <c r="R95" s="4">
        <v>0.51256116239014304</v>
      </c>
      <c r="S95" s="4">
        <v>0.67229926737825896</v>
      </c>
      <c r="T95" s="4">
        <v>0.54946283197400603</v>
      </c>
      <c r="U95" s="2"/>
      <c r="V95" s="2"/>
      <c r="W95" s="4">
        <v>890</v>
      </c>
      <c r="X95">
        <v>14.188000000000001</v>
      </c>
      <c r="Y95">
        <v>14.188000000000001</v>
      </c>
      <c r="Z95" s="16">
        <v>0</v>
      </c>
      <c r="AA95">
        <v>7.9169999999999998</v>
      </c>
      <c r="AB95">
        <v>7.9169999999999998</v>
      </c>
      <c r="AC95" s="16">
        <v>0</v>
      </c>
      <c r="AD95">
        <v>15.499000000000001</v>
      </c>
      <c r="AE95">
        <v>15.499000000000001</v>
      </c>
      <c r="AF95" s="16">
        <v>0</v>
      </c>
      <c r="AG95">
        <v>8.3789999999999996</v>
      </c>
      <c r="AH95">
        <v>8.3789999999999996</v>
      </c>
      <c r="AI95" s="16">
        <v>0</v>
      </c>
      <c r="AJ95">
        <v>15.646000000000001</v>
      </c>
      <c r="AK95">
        <v>15.646000000000001</v>
      </c>
      <c r="AL95" s="16">
        <v>0</v>
      </c>
      <c r="AM95">
        <v>8.4290000000000003</v>
      </c>
      <c r="AN95">
        <v>8.4290000000000003</v>
      </c>
      <c r="AO95" s="16">
        <v>0</v>
      </c>
      <c r="AP95">
        <v>15.661</v>
      </c>
      <c r="AQ95">
        <v>15.661</v>
      </c>
      <c r="AR95" s="16">
        <v>0</v>
      </c>
      <c r="AS95">
        <v>8.4350000000000005</v>
      </c>
      <c r="AT95">
        <v>8.4350000000000005</v>
      </c>
      <c r="AU95" s="16">
        <v>0</v>
      </c>
      <c r="AV95">
        <v>15.662000000000001</v>
      </c>
      <c r="AW95">
        <v>15.662000000000001</v>
      </c>
      <c r="AX95" s="16">
        <v>0</v>
      </c>
      <c r="AY95">
        <v>8.4350000000000005</v>
      </c>
      <c r="AZ95">
        <v>8.4350000000000005</v>
      </c>
      <c r="BA95" s="16">
        <v>0</v>
      </c>
      <c r="BB95">
        <v>15.662000000000001</v>
      </c>
      <c r="BC95">
        <v>15.662000000000001</v>
      </c>
      <c r="BD95" s="16">
        <v>0</v>
      </c>
      <c r="BE95">
        <v>8.4350000000000005</v>
      </c>
      <c r="BF95">
        <v>8.4350000000000005</v>
      </c>
      <c r="BG95" s="16">
        <v>0</v>
      </c>
      <c r="BH95">
        <v>15.662000000000001</v>
      </c>
      <c r="BI95">
        <v>15.662000000000001</v>
      </c>
      <c r="BJ95" s="16">
        <v>0</v>
      </c>
      <c r="BK95">
        <v>8.4350000000000005</v>
      </c>
      <c r="BL95">
        <v>8.4350000000000005</v>
      </c>
      <c r="BM95" s="16">
        <v>0</v>
      </c>
      <c r="BN95">
        <v>13.864000000000001</v>
      </c>
      <c r="BO95">
        <v>13.864000000000001</v>
      </c>
      <c r="BP95" s="16">
        <v>0</v>
      </c>
      <c r="BQ95">
        <v>7.8220000000000001</v>
      </c>
      <c r="BR95">
        <v>7.8220000000000001</v>
      </c>
      <c r="BS95" s="16">
        <v>0</v>
      </c>
      <c r="BT95">
        <v>15.128</v>
      </c>
      <c r="BU95">
        <v>15.128</v>
      </c>
      <c r="BV95" s="16">
        <v>0</v>
      </c>
      <c r="BW95">
        <v>8.2739999999999991</v>
      </c>
      <c r="BX95">
        <v>8.2739999999999991</v>
      </c>
      <c r="BY95" s="16">
        <v>0</v>
      </c>
      <c r="BZ95">
        <v>15.269</v>
      </c>
      <c r="CA95">
        <v>15.269</v>
      </c>
      <c r="CB95" s="16">
        <v>0</v>
      </c>
      <c r="CC95">
        <v>8.3230000000000004</v>
      </c>
      <c r="CD95">
        <v>8.3230000000000004</v>
      </c>
      <c r="CE95" s="16">
        <v>0</v>
      </c>
      <c r="CF95">
        <v>15.282999999999999</v>
      </c>
      <c r="CG95">
        <v>15.282999999999999</v>
      </c>
      <c r="CH95" s="16">
        <v>0</v>
      </c>
      <c r="CI95">
        <v>8.3279999999999994</v>
      </c>
      <c r="CJ95">
        <v>8.3279999999999994</v>
      </c>
      <c r="CK95" s="16">
        <v>0</v>
      </c>
      <c r="CL95">
        <v>15.285</v>
      </c>
      <c r="CM95">
        <v>15.285</v>
      </c>
      <c r="CN95" s="16">
        <v>0</v>
      </c>
      <c r="CO95">
        <v>8.3279999999999994</v>
      </c>
      <c r="CP95">
        <v>8.3279999999999994</v>
      </c>
      <c r="CQ95" s="16">
        <v>0</v>
      </c>
      <c r="CR95">
        <v>15.285</v>
      </c>
      <c r="CS95">
        <v>15.285</v>
      </c>
      <c r="CT95" s="16">
        <v>0</v>
      </c>
      <c r="CU95">
        <v>8.3279999999999994</v>
      </c>
      <c r="CV95">
        <v>8.3279999999999994</v>
      </c>
      <c r="CW95" s="16">
        <v>0</v>
      </c>
      <c r="CX95">
        <v>15.285</v>
      </c>
      <c r="CY95">
        <v>15.285</v>
      </c>
      <c r="CZ95" s="16">
        <v>0</v>
      </c>
      <c r="DA95">
        <v>8.3279999999999994</v>
      </c>
      <c r="DB95">
        <v>8.3279999999999994</v>
      </c>
      <c r="DC95">
        <v>0</v>
      </c>
      <c r="DD95" s="2"/>
      <c r="DE95">
        <v>9.3239999999999998</v>
      </c>
      <c r="DF95">
        <v>9.3239999999999998</v>
      </c>
      <c r="DG95">
        <v>0</v>
      </c>
      <c r="DH95" s="15">
        <v>5.6120000000000001</v>
      </c>
      <c r="DI95">
        <v>5.6120000000000001</v>
      </c>
      <c r="DJ95" s="16">
        <v>0</v>
      </c>
      <c r="DK95">
        <v>9.6430000000000007</v>
      </c>
      <c r="DL95">
        <v>9.6430000000000007</v>
      </c>
      <c r="DM95">
        <v>0</v>
      </c>
      <c r="DN95">
        <v>5.3369999999999997</v>
      </c>
      <c r="DO95">
        <v>5.3369999999999997</v>
      </c>
      <c r="DP95">
        <v>0</v>
      </c>
      <c r="DQ95">
        <v>10.029999999999999</v>
      </c>
      <c r="DR95">
        <v>10.029999999999999</v>
      </c>
      <c r="DS95">
        <v>0</v>
      </c>
      <c r="DT95" s="15">
        <v>5.87</v>
      </c>
      <c r="DU95">
        <v>5.87</v>
      </c>
      <c r="DV95" s="16">
        <v>0</v>
      </c>
      <c r="DW95">
        <v>9.077</v>
      </c>
      <c r="DX95">
        <v>9.077</v>
      </c>
      <c r="DY95">
        <v>0</v>
      </c>
      <c r="DZ95" s="15">
        <v>5.5270000000000001</v>
      </c>
      <c r="EA95">
        <v>5.5270000000000001</v>
      </c>
      <c r="EB95" s="16">
        <v>0</v>
      </c>
      <c r="EC95">
        <v>9.3719999999999999</v>
      </c>
      <c r="ED95">
        <v>9.3719999999999999</v>
      </c>
      <c r="EE95">
        <v>0</v>
      </c>
      <c r="EF95">
        <v>5.2560000000000002</v>
      </c>
      <c r="EG95">
        <v>5.2560000000000002</v>
      </c>
      <c r="EH95">
        <v>0</v>
      </c>
      <c r="EI95">
        <v>9.7539999999999996</v>
      </c>
      <c r="EJ95">
        <v>9.7539999999999996</v>
      </c>
      <c r="EK95">
        <v>0</v>
      </c>
      <c r="EL95" s="15">
        <v>5.7789999999999999</v>
      </c>
      <c r="EM95">
        <v>5.7789999999999999</v>
      </c>
      <c r="EN95" s="16">
        <v>0</v>
      </c>
      <c r="EO95" s="2"/>
      <c r="EP95">
        <v>5.1180000000000003</v>
      </c>
      <c r="EQ95">
        <v>5.1180000000000003</v>
      </c>
      <c r="ER95">
        <v>0</v>
      </c>
      <c r="ES95" s="15">
        <v>3.4329999999999998</v>
      </c>
      <c r="ET95">
        <v>3.4329999999999998</v>
      </c>
      <c r="EU95" s="16">
        <v>0</v>
      </c>
      <c r="EV95">
        <v>4.7089999999999996</v>
      </c>
      <c r="EW95">
        <v>4.7089999999999996</v>
      </c>
      <c r="EX95">
        <v>0</v>
      </c>
      <c r="EY95">
        <v>2.9670000000000001</v>
      </c>
      <c r="EZ95">
        <v>2.9670000000000001</v>
      </c>
      <c r="FA95">
        <v>0</v>
      </c>
      <c r="FB95">
        <v>5.5490000000000004</v>
      </c>
      <c r="FC95">
        <v>5.5490000000000004</v>
      </c>
      <c r="FD95">
        <v>0</v>
      </c>
      <c r="FE95" s="15">
        <v>3.6659999999999999</v>
      </c>
      <c r="FF95">
        <v>3.6659999999999999</v>
      </c>
      <c r="FG95" s="16">
        <v>0</v>
      </c>
      <c r="FH95">
        <v>5.05</v>
      </c>
      <c r="FI95">
        <v>5.05</v>
      </c>
      <c r="FJ95">
        <v>0</v>
      </c>
      <c r="FK95" s="15">
        <v>3.4049999999999998</v>
      </c>
      <c r="FL95">
        <v>3.4049999999999998</v>
      </c>
      <c r="FM95" s="16">
        <v>0</v>
      </c>
      <c r="FN95">
        <v>4.6479999999999997</v>
      </c>
      <c r="FO95">
        <v>4.6479999999999997</v>
      </c>
      <c r="FP95">
        <v>0</v>
      </c>
      <c r="FQ95">
        <v>2.944</v>
      </c>
      <c r="FR95">
        <v>2.944</v>
      </c>
      <c r="FS95">
        <v>0</v>
      </c>
      <c r="FT95">
        <v>5.4740000000000002</v>
      </c>
      <c r="FU95">
        <v>5.4740000000000002</v>
      </c>
      <c r="FV95">
        <v>0</v>
      </c>
      <c r="FW95" s="15">
        <v>3.6360000000000001</v>
      </c>
      <c r="FX95">
        <v>3.6360000000000001</v>
      </c>
      <c r="FY95" s="16">
        <v>0</v>
      </c>
      <c r="FZ95" s="2"/>
    </row>
    <row r="96" spans="1:182" x14ac:dyDescent="0.2">
      <c r="A96" s="2"/>
      <c r="B96">
        <v>390</v>
      </c>
      <c r="C96" s="4">
        <v>5.9869029799999996E-6</v>
      </c>
      <c r="D96" s="4">
        <v>6.1105518179999999E-6</v>
      </c>
      <c r="E96" s="4">
        <v>8.98868547E-6</v>
      </c>
      <c r="F96" s="4">
        <v>6.4894789799999999E-6</v>
      </c>
      <c r="G96" s="4">
        <v>7.2501000550000001E-6</v>
      </c>
      <c r="H96" s="4">
        <v>1.0406142744E-5</v>
      </c>
      <c r="I96" s="4">
        <v>6.5108464329999998E-6</v>
      </c>
      <c r="J96" s="4">
        <v>9.6874413499999992E-6</v>
      </c>
      <c r="K96" s="4">
        <v>1.2617276077000001E-5</v>
      </c>
      <c r="L96" s="4">
        <v>0.55183168897503299</v>
      </c>
      <c r="M96" s="4">
        <v>0.50319184966187402</v>
      </c>
      <c r="N96" s="4">
        <v>0.48413559476721602</v>
      </c>
      <c r="O96" s="4">
        <v>0.51187138079448002</v>
      </c>
      <c r="P96" s="4">
        <v>0.51555045073627004</v>
      </c>
      <c r="Q96" s="4">
        <v>0.47192028148204002</v>
      </c>
      <c r="R96" s="4">
        <v>0.49213716308900002</v>
      </c>
      <c r="S96" s="4">
        <v>0.673276730152915</v>
      </c>
      <c r="T96" s="4">
        <v>0.55131903171260999</v>
      </c>
      <c r="U96" s="2"/>
      <c r="V96" s="2"/>
      <c r="W96" s="4">
        <v>900</v>
      </c>
      <c r="X96">
        <v>14.042999999999999</v>
      </c>
      <c r="Y96">
        <v>14.042999999999999</v>
      </c>
      <c r="Z96" s="16">
        <v>0</v>
      </c>
      <c r="AA96">
        <v>7.8339999999999996</v>
      </c>
      <c r="AB96">
        <v>7.8339999999999996</v>
      </c>
      <c r="AC96" s="16">
        <v>0</v>
      </c>
      <c r="AD96">
        <v>15.326000000000001</v>
      </c>
      <c r="AE96">
        <v>15.326000000000001</v>
      </c>
      <c r="AF96" s="16">
        <v>0</v>
      </c>
      <c r="AG96">
        <v>8.2859999999999996</v>
      </c>
      <c r="AH96">
        <v>8.2859999999999996</v>
      </c>
      <c r="AI96" s="16">
        <v>0</v>
      </c>
      <c r="AJ96">
        <v>15.47</v>
      </c>
      <c r="AK96">
        <v>15.47</v>
      </c>
      <c r="AL96" s="16">
        <v>0</v>
      </c>
      <c r="AM96">
        <v>8.3350000000000009</v>
      </c>
      <c r="AN96">
        <v>8.3350000000000009</v>
      </c>
      <c r="AO96" s="16">
        <v>0</v>
      </c>
      <c r="AP96">
        <v>15.484</v>
      </c>
      <c r="AQ96">
        <v>15.484</v>
      </c>
      <c r="AR96" s="16">
        <v>0</v>
      </c>
      <c r="AS96">
        <v>8.34</v>
      </c>
      <c r="AT96">
        <v>8.34</v>
      </c>
      <c r="AU96" s="16">
        <v>0</v>
      </c>
      <c r="AV96">
        <v>15.484999999999999</v>
      </c>
      <c r="AW96">
        <v>15.484999999999999</v>
      </c>
      <c r="AX96" s="16">
        <v>0</v>
      </c>
      <c r="AY96">
        <v>8.3409999999999993</v>
      </c>
      <c r="AZ96">
        <v>8.3409999999999993</v>
      </c>
      <c r="BA96" s="16">
        <v>0</v>
      </c>
      <c r="BB96">
        <v>15.486000000000001</v>
      </c>
      <c r="BC96">
        <v>15.486000000000001</v>
      </c>
      <c r="BD96" s="16">
        <v>0</v>
      </c>
      <c r="BE96">
        <v>8.3409999999999993</v>
      </c>
      <c r="BF96">
        <v>8.3409999999999993</v>
      </c>
      <c r="BG96" s="16">
        <v>0</v>
      </c>
      <c r="BH96">
        <v>15.486000000000001</v>
      </c>
      <c r="BI96">
        <v>15.486000000000001</v>
      </c>
      <c r="BJ96" s="16">
        <v>0</v>
      </c>
      <c r="BK96">
        <v>8.3409999999999993</v>
      </c>
      <c r="BL96">
        <v>8.3409999999999993</v>
      </c>
      <c r="BM96" s="16">
        <v>0</v>
      </c>
      <c r="BN96">
        <v>13.725</v>
      </c>
      <c r="BO96">
        <v>13.725</v>
      </c>
      <c r="BP96" s="16">
        <v>0</v>
      </c>
      <c r="BQ96">
        <v>7.7409999999999997</v>
      </c>
      <c r="BR96">
        <v>7.7409999999999997</v>
      </c>
      <c r="BS96" s="16">
        <v>0</v>
      </c>
      <c r="BT96">
        <v>14.962999999999999</v>
      </c>
      <c r="BU96">
        <v>14.962999999999999</v>
      </c>
      <c r="BV96" s="16">
        <v>0</v>
      </c>
      <c r="BW96">
        <v>8.1829999999999998</v>
      </c>
      <c r="BX96">
        <v>8.1829999999999998</v>
      </c>
      <c r="BY96" s="16">
        <v>0</v>
      </c>
      <c r="BZ96">
        <v>15.101000000000001</v>
      </c>
      <c r="CA96">
        <v>15.101000000000001</v>
      </c>
      <c r="CB96" s="16">
        <v>0</v>
      </c>
      <c r="CC96">
        <v>8.2309999999999999</v>
      </c>
      <c r="CD96">
        <v>8.2309999999999999</v>
      </c>
      <c r="CE96" s="16">
        <v>0</v>
      </c>
      <c r="CF96">
        <v>15.115</v>
      </c>
      <c r="CG96">
        <v>15.115</v>
      </c>
      <c r="CH96" s="16">
        <v>0</v>
      </c>
      <c r="CI96">
        <v>8.2360000000000007</v>
      </c>
      <c r="CJ96">
        <v>8.2360000000000007</v>
      </c>
      <c r="CK96" s="16">
        <v>0</v>
      </c>
      <c r="CL96">
        <v>15.116</v>
      </c>
      <c r="CM96">
        <v>15.116</v>
      </c>
      <c r="CN96" s="16">
        <v>0</v>
      </c>
      <c r="CO96">
        <v>8.2360000000000007</v>
      </c>
      <c r="CP96">
        <v>8.2360000000000007</v>
      </c>
      <c r="CQ96" s="16">
        <v>0</v>
      </c>
      <c r="CR96">
        <v>15.116</v>
      </c>
      <c r="CS96">
        <v>15.116</v>
      </c>
      <c r="CT96" s="16">
        <v>0</v>
      </c>
      <c r="CU96">
        <v>8.2360000000000007</v>
      </c>
      <c r="CV96">
        <v>8.2360000000000007</v>
      </c>
      <c r="CW96" s="16">
        <v>0</v>
      </c>
      <c r="CX96">
        <v>15.116</v>
      </c>
      <c r="CY96">
        <v>15.116</v>
      </c>
      <c r="CZ96" s="16">
        <v>0</v>
      </c>
      <c r="DA96">
        <v>8.2360000000000007</v>
      </c>
      <c r="DB96">
        <v>8.2360000000000007</v>
      </c>
      <c r="DC96">
        <v>0</v>
      </c>
      <c r="DD96" s="2"/>
      <c r="DE96">
        <v>9.2270000000000003</v>
      </c>
      <c r="DF96">
        <v>9.2270000000000003</v>
      </c>
      <c r="DG96">
        <v>0</v>
      </c>
      <c r="DH96" s="15">
        <v>5.5519999999999996</v>
      </c>
      <c r="DI96">
        <v>5.5519999999999996</v>
      </c>
      <c r="DJ96" s="16">
        <v>0</v>
      </c>
      <c r="DK96">
        <v>9.5350000000000001</v>
      </c>
      <c r="DL96">
        <v>9.5350000000000001</v>
      </c>
      <c r="DM96">
        <v>0</v>
      </c>
      <c r="DN96">
        <v>5.2779999999999996</v>
      </c>
      <c r="DO96">
        <v>5.2779999999999996</v>
      </c>
      <c r="DP96">
        <v>0</v>
      </c>
      <c r="DQ96">
        <v>9.9179999999999993</v>
      </c>
      <c r="DR96">
        <v>9.9179999999999993</v>
      </c>
      <c r="DS96">
        <v>0</v>
      </c>
      <c r="DT96" s="15">
        <v>5.8040000000000003</v>
      </c>
      <c r="DU96">
        <v>5.8040000000000003</v>
      </c>
      <c r="DV96" s="16">
        <v>0</v>
      </c>
      <c r="DW96">
        <v>8.984</v>
      </c>
      <c r="DX96">
        <v>8.984</v>
      </c>
      <c r="DY96">
        <v>0</v>
      </c>
      <c r="DZ96" s="15">
        <v>5.4690000000000003</v>
      </c>
      <c r="EA96">
        <v>5.4690000000000003</v>
      </c>
      <c r="EB96" s="16">
        <v>0</v>
      </c>
      <c r="EC96">
        <v>9.27</v>
      </c>
      <c r="ED96">
        <v>9.27</v>
      </c>
      <c r="EE96">
        <v>0</v>
      </c>
      <c r="EF96">
        <v>5.1989999999999998</v>
      </c>
      <c r="EG96">
        <v>5.1989999999999998</v>
      </c>
      <c r="EH96">
        <v>0</v>
      </c>
      <c r="EI96">
        <v>9.6470000000000002</v>
      </c>
      <c r="EJ96">
        <v>9.6470000000000002</v>
      </c>
      <c r="EK96">
        <v>0</v>
      </c>
      <c r="EL96" s="15">
        <v>5.7160000000000002</v>
      </c>
      <c r="EM96">
        <v>5.7160000000000002</v>
      </c>
      <c r="EN96" s="16">
        <v>0</v>
      </c>
      <c r="EO96" s="2"/>
      <c r="EP96">
        <v>5.0650000000000004</v>
      </c>
      <c r="EQ96">
        <v>5.0650000000000004</v>
      </c>
      <c r="ER96">
        <v>0</v>
      </c>
      <c r="ES96" s="15">
        <v>3.3969999999999998</v>
      </c>
      <c r="ET96">
        <v>3.3969999999999998</v>
      </c>
      <c r="EU96" s="16">
        <v>0</v>
      </c>
      <c r="EV96">
        <v>4.6559999999999997</v>
      </c>
      <c r="EW96">
        <v>4.6559999999999997</v>
      </c>
      <c r="EX96">
        <v>0</v>
      </c>
      <c r="EY96">
        <v>2.9340000000000002</v>
      </c>
      <c r="EZ96">
        <v>2.9340000000000002</v>
      </c>
      <c r="FA96">
        <v>0</v>
      </c>
      <c r="FB96">
        <v>5.4870000000000001</v>
      </c>
      <c r="FC96">
        <v>5.4870000000000001</v>
      </c>
      <c r="FD96">
        <v>0</v>
      </c>
      <c r="FE96" s="15">
        <v>3.625</v>
      </c>
      <c r="FF96">
        <v>3.625</v>
      </c>
      <c r="FG96" s="16">
        <v>0</v>
      </c>
      <c r="FH96">
        <v>4.9989999999999997</v>
      </c>
      <c r="FI96">
        <v>4.9989999999999997</v>
      </c>
      <c r="FJ96">
        <v>0</v>
      </c>
      <c r="FK96" s="15">
        <v>3.3690000000000002</v>
      </c>
      <c r="FL96">
        <v>3.3690000000000002</v>
      </c>
      <c r="FM96" s="16">
        <v>0</v>
      </c>
      <c r="FN96">
        <v>4.5970000000000004</v>
      </c>
      <c r="FO96">
        <v>4.5970000000000004</v>
      </c>
      <c r="FP96">
        <v>0</v>
      </c>
      <c r="FQ96">
        <v>2.911</v>
      </c>
      <c r="FR96">
        <v>2.911</v>
      </c>
      <c r="FS96">
        <v>0</v>
      </c>
      <c r="FT96">
        <v>5.4139999999999997</v>
      </c>
      <c r="FU96">
        <v>5.4139999999999997</v>
      </c>
      <c r="FV96">
        <v>0</v>
      </c>
      <c r="FW96" s="15">
        <v>3.5960000000000001</v>
      </c>
      <c r="FX96">
        <v>3.5960000000000001</v>
      </c>
      <c r="FY96" s="16">
        <v>0</v>
      </c>
      <c r="FZ96" s="2"/>
    </row>
    <row r="97" spans="1:182" x14ac:dyDescent="0.2">
      <c r="A97" s="2"/>
      <c r="B97">
        <v>400</v>
      </c>
      <c r="C97" s="4">
        <v>6.0091269420000003E-6</v>
      </c>
      <c r="D97" s="4">
        <v>7.5707635170000001E-6</v>
      </c>
      <c r="E97" s="4">
        <v>9.0189938359999996E-6</v>
      </c>
      <c r="F97" s="4">
        <v>6.4235502630000003E-6</v>
      </c>
      <c r="G97" s="4">
        <v>7.0441084359999997E-6</v>
      </c>
      <c r="H97" s="4">
        <v>1.0422299452E-5</v>
      </c>
      <c r="I97" s="4">
        <v>6.9365796100000002E-6</v>
      </c>
      <c r="J97" s="4">
        <v>9.7148772849999996E-6</v>
      </c>
      <c r="K97" s="4">
        <v>1.2654921188E-5</v>
      </c>
      <c r="L97" s="4">
        <v>0.55201394825627603</v>
      </c>
      <c r="M97" s="4">
        <v>0.62141242735984603</v>
      </c>
      <c r="N97" s="4">
        <v>0.48458620008217301</v>
      </c>
      <c r="O97" s="4">
        <v>0.506004868497274</v>
      </c>
      <c r="P97" s="4">
        <v>0.50001327843166499</v>
      </c>
      <c r="Q97" s="4">
        <v>0.47222094459333003</v>
      </c>
      <c r="R97" s="4">
        <v>0.52307726947279098</v>
      </c>
      <c r="S97" s="4">
        <v>0.67456228319676403</v>
      </c>
      <c r="T97" s="4">
        <v>0.55215601292587602</v>
      </c>
      <c r="U97" s="2"/>
      <c r="V97" s="2"/>
      <c r="W97" s="4">
        <v>910</v>
      </c>
      <c r="X97">
        <v>13.901</v>
      </c>
      <c r="Y97">
        <v>13.901</v>
      </c>
      <c r="Z97" s="16">
        <v>0</v>
      </c>
      <c r="AA97">
        <v>7.7519999999999998</v>
      </c>
      <c r="AB97">
        <v>7.7519999999999998</v>
      </c>
      <c r="AC97" s="16">
        <v>0</v>
      </c>
      <c r="AD97">
        <v>15.157</v>
      </c>
      <c r="AE97">
        <v>15.157</v>
      </c>
      <c r="AF97" s="16">
        <v>0</v>
      </c>
      <c r="AG97">
        <v>8.1950000000000003</v>
      </c>
      <c r="AH97">
        <v>8.1950000000000003</v>
      </c>
      <c r="AI97" s="16">
        <v>0</v>
      </c>
      <c r="AJ97">
        <v>15.297000000000001</v>
      </c>
      <c r="AK97">
        <v>15.297000000000001</v>
      </c>
      <c r="AL97" s="16">
        <v>0</v>
      </c>
      <c r="AM97">
        <v>8.2430000000000003</v>
      </c>
      <c r="AN97">
        <v>8.2430000000000003</v>
      </c>
      <c r="AO97" s="16">
        <v>0</v>
      </c>
      <c r="AP97">
        <v>15.311</v>
      </c>
      <c r="AQ97">
        <v>15.311</v>
      </c>
      <c r="AR97" s="16">
        <v>0</v>
      </c>
      <c r="AS97">
        <v>8.2479999999999993</v>
      </c>
      <c r="AT97">
        <v>8.2479999999999993</v>
      </c>
      <c r="AU97" s="16">
        <v>0</v>
      </c>
      <c r="AV97">
        <v>15.313000000000001</v>
      </c>
      <c r="AW97">
        <v>15.313000000000001</v>
      </c>
      <c r="AX97" s="16">
        <v>0</v>
      </c>
      <c r="AY97">
        <v>8.2490000000000006</v>
      </c>
      <c r="AZ97">
        <v>8.2490000000000006</v>
      </c>
      <c r="BA97" s="16">
        <v>0</v>
      </c>
      <c r="BB97">
        <v>15.313000000000001</v>
      </c>
      <c r="BC97">
        <v>15.313000000000001</v>
      </c>
      <c r="BD97" s="16">
        <v>0</v>
      </c>
      <c r="BE97">
        <v>8.2490000000000006</v>
      </c>
      <c r="BF97">
        <v>8.2490000000000006</v>
      </c>
      <c r="BG97" s="16">
        <v>0</v>
      </c>
      <c r="BH97">
        <v>15.313000000000001</v>
      </c>
      <c r="BI97">
        <v>15.313000000000001</v>
      </c>
      <c r="BJ97" s="16">
        <v>0</v>
      </c>
      <c r="BK97">
        <v>8.2490000000000006</v>
      </c>
      <c r="BL97">
        <v>8.2490000000000006</v>
      </c>
      <c r="BM97" s="16">
        <v>0</v>
      </c>
      <c r="BN97">
        <v>13.589</v>
      </c>
      <c r="BO97">
        <v>13.589</v>
      </c>
      <c r="BP97" s="16">
        <v>0</v>
      </c>
      <c r="BQ97">
        <v>7.6619999999999999</v>
      </c>
      <c r="BR97">
        <v>7.6619999999999999</v>
      </c>
      <c r="BS97" s="16">
        <v>0</v>
      </c>
      <c r="BT97">
        <v>14.801</v>
      </c>
      <c r="BU97">
        <v>14.801</v>
      </c>
      <c r="BV97" s="16">
        <v>0</v>
      </c>
      <c r="BW97">
        <v>8.0939999999999994</v>
      </c>
      <c r="BX97">
        <v>8.0939999999999994</v>
      </c>
      <c r="BY97" s="16">
        <v>0</v>
      </c>
      <c r="BZ97">
        <v>14.936</v>
      </c>
      <c r="CA97">
        <v>14.936</v>
      </c>
      <c r="CB97" s="16">
        <v>0</v>
      </c>
      <c r="CC97">
        <v>8.141</v>
      </c>
      <c r="CD97">
        <v>8.141</v>
      </c>
      <c r="CE97" s="16">
        <v>0</v>
      </c>
      <c r="CF97">
        <v>14.95</v>
      </c>
      <c r="CG97">
        <v>14.95</v>
      </c>
      <c r="CH97" s="16">
        <v>0</v>
      </c>
      <c r="CI97">
        <v>8.1460000000000008</v>
      </c>
      <c r="CJ97">
        <v>8.1460000000000008</v>
      </c>
      <c r="CK97" s="16">
        <v>0</v>
      </c>
      <c r="CL97">
        <v>14.951000000000001</v>
      </c>
      <c r="CM97">
        <v>14.951000000000001</v>
      </c>
      <c r="CN97" s="16">
        <v>0</v>
      </c>
      <c r="CO97">
        <v>8.1460000000000008</v>
      </c>
      <c r="CP97">
        <v>8.1460000000000008</v>
      </c>
      <c r="CQ97" s="16">
        <v>0</v>
      </c>
      <c r="CR97">
        <v>14.951000000000001</v>
      </c>
      <c r="CS97">
        <v>14.951000000000001</v>
      </c>
      <c r="CT97" s="16">
        <v>0</v>
      </c>
      <c r="CU97">
        <v>8.1470000000000002</v>
      </c>
      <c r="CV97">
        <v>8.1470000000000002</v>
      </c>
      <c r="CW97" s="16">
        <v>0</v>
      </c>
      <c r="CX97">
        <v>14.951000000000001</v>
      </c>
      <c r="CY97">
        <v>14.951000000000001</v>
      </c>
      <c r="CZ97" s="16">
        <v>0</v>
      </c>
      <c r="DA97">
        <v>8.1470000000000002</v>
      </c>
      <c r="DB97">
        <v>8.1470000000000002</v>
      </c>
      <c r="DC97">
        <v>0</v>
      </c>
      <c r="DD97" s="2"/>
      <c r="DE97">
        <v>9.1319999999999997</v>
      </c>
      <c r="DF97">
        <v>9.1319999999999997</v>
      </c>
      <c r="DG97">
        <v>0</v>
      </c>
      <c r="DH97" s="15">
        <v>5.4930000000000003</v>
      </c>
      <c r="DI97">
        <v>5.4930000000000003</v>
      </c>
      <c r="DJ97" s="16">
        <v>0</v>
      </c>
      <c r="DK97">
        <v>9.43</v>
      </c>
      <c r="DL97">
        <v>9.43</v>
      </c>
      <c r="DM97">
        <v>0</v>
      </c>
      <c r="DN97">
        <v>5.22</v>
      </c>
      <c r="DO97">
        <v>5.22</v>
      </c>
      <c r="DP97">
        <v>0</v>
      </c>
      <c r="DQ97">
        <v>9.8089999999999993</v>
      </c>
      <c r="DR97">
        <v>9.8089999999999993</v>
      </c>
      <c r="DS97">
        <v>0</v>
      </c>
      <c r="DT97" s="15">
        <v>5.74</v>
      </c>
      <c r="DU97">
        <v>5.74</v>
      </c>
      <c r="DV97" s="16">
        <v>0</v>
      </c>
      <c r="DW97">
        <v>8.8940000000000001</v>
      </c>
      <c r="DX97">
        <v>8.8940000000000001</v>
      </c>
      <c r="DY97">
        <v>0</v>
      </c>
      <c r="DZ97" s="15">
        <v>5.4119999999999999</v>
      </c>
      <c r="EA97">
        <v>5.4119999999999999</v>
      </c>
      <c r="EB97" s="16">
        <v>0</v>
      </c>
      <c r="EC97">
        <v>9.17</v>
      </c>
      <c r="ED97">
        <v>9.17</v>
      </c>
      <c r="EE97">
        <v>0</v>
      </c>
      <c r="EF97">
        <v>5.1420000000000003</v>
      </c>
      <c r="EG97">
        <v>5.1420000000000003</v>
      </c>
      <c r="EH97">
        <v>0</v>
      </c>
      <c r="EI97">
        <v>9.5429999999999993</v>
      </c>
      <c r="EJ97">
        <v>9.5429999999999993</v>
      </c>
      <c r="EK97">
        <v>0</v>
      </c>
      <c r="EL97" s="15">
        <v>5.6539999999999999</v>
      </c>
      <c r="EM97">
        <v>5.6539999999999999</v>
      </c>
      <c r="EN97" s="16">
        <v>0</v>
      </c>
      <c r="EO97" s="2"/>
      <c r="EP97">
        <v>5.0140000000000002</v>
      </c>
      <c r="EQ97">
        <v>5.0140000000000002</v>
      </c>
      <c r="ER97">
        <v>0</v>
      </c>
      <c r="ES97" s="15">
        <v>3.3620000000000001</v>
      </c>
      <c r="ET97">
        <v>3.3620000000000001</v>
      </c>
      <c r="EU97" s="16">
        <v>0</v>
      </c>
      <c r="EV97">
        <v>4.6050000000000004</v>
      </c>
      <c r="EW97">
        <v>4.6050000000000004</v>
      </c>
      <c r="EX97">
        <v>0</v>
      </c>
      <c r="EY97">
        <v>2.9009999999999998</v>
      </c>
      <c r="EZ97">
        <v>2.9009999999999998</v>
      </c>
      <c r="FA97">
        <v>0</v>
      </c>
      <c r="FB97">
        <v>5.4260000000000002</v>
      </c>
      <c r="FC97">
        <v>5.4260000000000002</v>
      </c>
      <c r="FD97">
        <v>0</v>
      </c>
      <c r="FE97" s="15">
        <v>3.585</v>
      </c>
      <c r="FF97">
        <v>3.585</v>
      </c>
      <c r="FG97" s="16">
        <v>0</v>
      </c>
      <c r="FH97">
        <v>4.9480000000000004</v>
      </c>
      <c r="FI97">
        <v>4.9480000000000004</v>
      </c>
      <c r="FJ97">
        <v>0</v>
      </c>
      <c r="FK97" s="15">
        <v>3.335</v>
      </c>
      <c r="FL97">
        <v>3.335</v>
      </c>
      <c r="FM97" s="16">
        <v>0</v>
      </c>
      <c r="FN97">
        <v>4.5469999999999997</v>
      </c>
      <c r="FO97">
        <v>4.5469999999999997</v>
      </c>
      <c r="FP97">
        <v>0</v>
      </c>
      <c r="FQ97">
        <v>2.879</v>
      </c>
      <c r="FR97">
        <v>2.879</v>
      </c>
      <c r="FS97">
        <v>0</v>
      </c>
      <c r="FT97">
        <v>5.3550000000000004</v>
      </c>
      <c r="FU97">
        <v>5.3550000000000004</v>
      </c>
      <c r="FV97">
        <v>0</v>
      </c>
      <c r="FW97" s="15">
        <v>3.5569999999999999</v>
      </c>
      <c r="FX97">
        <v>3.5569999999999999</v>
      </c>
      <c r="FY97" s="16">
        <v>0</v>
      </c>
      <c r="FZ97" s="2"/>
    </row>
    <row r="98" spans="1:182" x14ac:dyDescent="0.2">
      <c r="A98" s="2"/>
      <c r="B98">
        <v>410</v>
      </c>
      <c r="C98" s="4">
        <v>5.9959683700000001E-6</v>
      </c>
      <c r="D98" s="4">
        <v>7.6781215370000007E-6</v>
      </c>
      <c r="E98" s="4">
        <v>9.0447061529999998E-6</v>
      </c>
      <c r="F98" s="4">
        <v>5.7629843229999997E-6</v>
      </c>
      <c r="G98" s="4">
        <v>7.3199008550000002E-6</v>
      </c>
      <c r="H98" s="4">
        <v>1.0426035959E-5</v>
      </c>
      <c r="I98" s="4">
        <v>7.0981232190000003E-6</v>
      </c>
      <c r="J98" s="4">
        <v>9.7399104919999992E-6</v>
      </c>
      <c r="K98" s="4">
        <v>1.2689605614999999E-5</v>
      </c>
      <c r="L98" s="4">
        <v>0.54911926747853002</v>
      </c>
      <c r="M98" s="4">
        <v>0.62856061760543802</v>
      </c>
      <c r="N98" s="4">
        <v>0.48490421498877301</v>
      </c>
      <c r="O98" s="4">
        <v>0.45307060309416097</v>
      </c>
      <c r="P98" s="4">
        <v>0.51883654852266103</v>
      </c>
      <c r="Q98" s="4">
        <v>0.47201909215092203</v>
      </c>
      <c r="R98" s="4">
        <v>0.53409763941388899</v>
      </c>
      <c r="S98" s="4">
        <v>0.67575104577269296</v>
      </c>
      <c r="T98" s="4">
        <v>0.55290722746200105</v>
      </c>
      <c r="U98" s="2"/>
      <c r="V98" s="2"/>
      <c r="W98" s="4">
        <v>920</v>
      </c>
      <c r="X98">
        <v>13.760999999999999</v>
      </c>
      <c r="Y98">
        <v>13.760999999999999</v>
      </c>
      <c r="Z98" s="16">
        <v>0</v>
      </c>
      <c r="AA98">
        <v>7.673</v>
      </c>
      <c r="AB98">
        <v>7.673</v>
      </c>
      <c r="AC98" s="16">
        <v>0</v>
      </c>
      <c r="AD98">
        <v>14.991</v>
      </c>
      <c r="AE98">
        <v>14.991</v>
      </c>
      <c r="AF98" s="16">
        <v>0</v>
      </c>
      <c r="AG98">
        <v>8.1059999999999999</v>
      </c>
      <c r="AH98">
        <v>8.1059999999999999</v>
      </c>
      <c r="AI98" s="16">
        <v>0</v>
      </c>
      <c r="AJ98">
        <v>15.129</v>
      </c>
      <c r="AK98">
        <v>15.129</v>
      </c>
      <c r="AL98" s="16">
        <v>0</v>
      </c>
      <c r="AM98">
        <v>8.1530000000000005</v>
      </c>
      <c r="AN98">
        <v>8.1530000000000005</v>
      </c>
      <c r="AO98" s="16">
        <v>0</v>
      </c>
      <c r="AP98">
        <v>15.141999999999999</v>
      </c>
      <c r="AQ98">
        <v>15.141999999999999</v>
      </c>
      <c r="AR98" s="16">
        <v>0</v>
      </c>
      <c r="AS98">
        <v>8.1579999999999995</v>
      </c>
      <c r="AT98">
        <v>8.1579999999999995</v>
      </c>
      <c r="AU98" s="16">
        <v>0</v>
      </c>
      <c r="AV98">
        <v>15.144</v>
      </c>
      <c r="AW98">
        <v>15.144</v>
      </c>
      <c r="AX98" s="16">
        <v>0</v>
      </c>
      <c r="AY98">
        <v>8.1579999999999995</v>
      </c>
      <c r="AZ98">
        <v>8.1579999999999995</v>
      </c>
      <c r="BA98" s="16">
        <v>0</v>
      </c>
      <c r="BB98">
        <v>15.144</v>
      </c>
      <c r="BC98">
        <v>15.144</v>
      </c>
      <c r="BD98" s="16">
        <v>0</v>
      </c>
      <c r="BE98">
        <v>8.1579999999999995</v>
      </c>
      <c r="BF98">
        <v>8.1579999999999995</v>
      </c>
      <c r="BG98" s="16">
        <v>0</v>
      </c>
      <c r="BH98">
        <v>15.144</v>
      </c>
      <c r="BI98">
        <v>15.144</v>
      </c>
      <c r="BJ98" s="16">
        <v>0</v>
      </c>
      <c r="BK98">
        <v>8.1579999999999995</v>
      </c>
      <c r="BL98">
        <v>8.1579999999999995</v>
      </c>
      <c r="BM98" s="16">
        <v>0</v>
      </c>
      <c r="BN98">
        <v>13.455</v>
      </c>
      <c r="BO98">
        <v>13.455</v>
      </c>
      <c r="BP98" s="16">
        <v>0</v>
      </c>
      <c r="BQ98">
        <v>7.5839999999999996</v>
      </c>
      <c r="BR98">
        <v>7.5839999999999996</v>
      </c>
      <c r="BS98" s="16">
        <v>0</v>
      </c>
      <c r="BT98">
        <v>14.643000000000001</v>
      </c>
      <c r="BU98">
        <v>14.643000000000001</v>
      </c>
      <c r="BV98" s="16">
        <v>0</v>
      </c>
      <c r="BW98">
        <v>8.0069999999999997</v>
      </c>
      <c r="BX98">
        <v>8.0069999999999997</v>
      </c>
      <c r="BY98" s="16">
        <v>0</v>
      </c>
      <c r="BZ98">
        <v>14.775</v>
      </c>
      <c r="CA98">
        <v>14.775</v>
      </c>
      <c r="CB98" s="16">
        <v>0</v>
      </c>
      <c r="CC98">
        <v>8.0530000000000008</v>
      </c>
      <c r="CD98">
        <v>8.0530000000000008</v>
      </c>
      <c r="CE98" s="16">
        <v>0</v>
      </c>
      <c r="CF98">
        <v>14.788</v>
      </c>
      <c r="CG98">
        <v>14.788</v>
      </c>
      <c r="CH98" s="16">
        <v>0</v>
      </c>
      <c r="CI98">
        <v>8.0579999999999998</v>
      </c>
      <c r="CJ98">
        <v>8.0579999999999998</v>
      </c>
      <c r="CK98" s="16">
        <v>0</v>
      </c>
      <c r="CL98">
        <v>14.789</v>
      </c>
      <c r="CM98">
        <v>14.789</v>
      </c>
      <c r="CN98" s="16">
        <v>0</v>
      </c>
      <c r="CO98">
        <v>8.0579999999999998</v>
      </c>
      <c r="CP98">
        <v>8.0579999999999998</v>
      </c>
      <c r="CQ98" s="16">
        <v>0</v>
      </c>
      <c r="CR98">
        <v>14.79</v>
      </c>
      <c r="CS98">
        <v>14.79</v>
      </c>
      <c r="CT98" s="16">
        <v>0</v>
      </c>
      <c r="CU98">
        <v>8.0589999999999993</v>
      </c>
      <c r="CV98">
        <v>8.0589999999999993</v>
      </c>
      <c r="CW98" s="16">
        <v>0</v>
      </c>
      <c r="CX98">
        <v>14.79</v>
      </c>
      <c r="CY98">
        <v>14.79</v>
      </c>
      <c r="CZ98" s="16">
        <v>0</v>
      </c>
      <c r="DA98">
        <v>8.0589999999999993</v>
      </c>
      <c r="DB98">
        <v>8.0589999999999993</v>
      </c>
      <c r="DC98">
        <v>0</v>
      </c>
      <c r="DD98" s="2"/>
      <c r="DE98">
        <v>9.0389999999999997</v>
      </c>
      <c r="DF98">
        <v>9.0389999999999997</v>
      </c>
      <c r="DG98">
        <v>0</v>
      </c>
      <c r="DH98" s="15">
        <v>5.4359999999999999</v>
      </c>
      <c r="DI98">
        <v>5.4359999999999999</v>
      </c>
      <c r="DJ98" s="16">
        <v>0</v>
      </c>
      <c r="DK98">
        <v>9.327</v>
      </c>
      <c r="DL98">
        <v>9.327</v>
      </c>
      <c r="DM98">
        <v>0</v>
      </c>
      <c r="DN98">
        <v>5.1630000000000003</v>
      </c>
      <c r="DO98">
        <v>5.1630000000000003</v>
      </c>
      <c r="DP98">
        <v>0</v>
      </c>
      <c r="DQ98">
        <v>9.7010000000000005</v>
      </c>
      <c r="DR98">
        <v>9.7010000000000005</v>
      </c>
      <c r="DS98">
        <v>0</v>
      </c>
      <c r="DT98" s="15">
        <v>5.6779999999999999</v>
      </c>
      <c r="DU98">
        <v>5.6779999999999999</v>
      </c>
      <c r="DV98" s="16">
        <v>0</v>
      </c>
      <c r="DW98">
        <v>8.8059999999999992</v>
      </c>
      <c r="DX98">
        <v>8.8059999999999992</v>
      </c>
      <c r="DY98">
        <v>0</v>
      </c>
      <c r="DZ98" s="15">
        <v>5.3559999999999999</v>
      </c>
      <c r="EA98">
        <v>5.3559999999999999</v>
      </c>
      <c r="EB98" s="16">
        <v>0</v>
      </c>
      <c r="EC98">
        <v>9.0730000000000004</v>
      </c>
      <c r="ED98">
        <v>9.0730000000000004</v>
      </c>
      <c r="EE98">
        <v>0</v>
      </c>
      <c r="EF98">
        <v>5.0869999999999997</v>
      </c>
      <c r="EG98">
        <v>5.0869999999999997</v>
      </c>
      <c r="EH98">
        <v>0</v>
      </c>
      <c r="EI98">
        <v>9.4410000000000007</v>
      </c>
      <c r="EJ98">
        <v>9.4410000000000007</v>
      </c>
      <c r="EK98">
        <v>0</v>
      </c>
      <c r="EL98" s="15">
        <v>5.593</v>
      </c>
      <c r="EM98">
        <v>5.593</v>
      </c>
      <c r="EN98" s="16">
        <v>0</v>
      </c>
      <c r="EO98" s="2"/>
      <c r="EP98">
        <v>4.9630000000000001</v>
      </c>
      <c r="EQ98">
        <v>4.9630000000000001</v>
      </c>
      <c r="ER98">
        <v>0</v>
      </c>
      <c r="ES98" s="15">
        <v>3.327</v>
      </c>
      <c r="ET98">
        <v>3.327</v>
      </c>
      <c r="EU98" s="16">
        <v>0</v>
      </c>
      <c r="EV98">
        <v>4.5549999999999997</v>
      </c>
      <c r="EW98">
        <v>4.5549999999999997</v>
      </c>
      <c r="EX98">
        <v>0</v>
      </c>
      <c r="EY98">
        <v>2.87</v>
      </c>
      <c r="EZ98">
        <v>2.87</v>
      </c>
      <c r="FA98">
        <v>0</v>
      </c>
      <c r="FB98">
        <v>5.367</v>
      </c>
      <c r="FC98">
        <v>5.367</v>
      </c>
      <c r="FD98">
        <v>0</v>
      </c>
      <c r="FE98" s="15">
        <v>3.5459999999999998</v>
      </c>
      <c r="FF98">
        <v>3.5459999999999998</v>
      </c>
      <c r="FG98" s="16">
        <v>0</v>
      </c>
      <c r="FH98">
        <v>4.8979999999999997</v>
      </c>
      <c r="FI98">
        <v>4.8979999999999997</v>
      </c>
      <c r="FJ98">
        <v>0</v>
      </c>
      <c r="FK98" s="15">
        <v>3.3010000000000002</v>
      </c>
      <c r="FL98">
        <v>3.3010000000000002</v>
      </c>
      <c r="FM98" s="16">
        <v>0</v>
      </c>
      <c r="FN98">
        <v>4.4980000000000002</v>
      </c>
      <c r="FO98">
        <v>4.4980000000000002</v>
      </c>
      <c r="FP98">
        <v>0</v>
      </c>
      <c r="FQ98">
        <v>2.8479999999999999</v>
      </c>
      <c r="FR98">
        <v>2.8479999999999999</v>
      </c>
      <c r="FS98">
        <v>0</v>
      </c>
      <c r="FT98">
        <v>5.2969999999999997</v>
      </c>
      <c r="FU98">
        <v>5.2969999999999997</v>
      </c>
      <c r="FV98">
        <v>0</v>
      </c>
      <c r="FW98" s="15">
        <v>3.5179999999999998</v>
      </c>
      <c r="FX98">
        <v>3.5179999999999998</v>
      </c>
      <c r="FY98" s="16">
        <v>0</v>
      </c>
      <c r="FZ98" s="2"/>
    </row>
    <row r="99" spans="1:182" x14ac:dyDescent="0.2">
      <c r="A99" s="2"/>
      <c r="B99">
        <v>420</v>
      </c>
      <c r="C99" s="4">
        <v>6.0855497079999999E-6</v>
      </c>
      <c r="D99" s="4">
        <v>8.3660251210000008E-6</v>
      </c>
      <c r="E99" s="4">
        <v>9.0663186139999999E-6</v>
      </c>
      <c r="F99" s="4">
        <v>6.0941695519999997E-6</v>
      </c>
      <c r="G99" s="4">
        <v>7.4264033409999999E-6</v>
      </c>
      <c r="H99" s="4">
        <v>1.0433861735000001E-5</v>
      </c>
      <c r="I99" s="4">
        <v>6.882046629E-6</v>
      </c>
      <c r="J99" s="4">
        <v>9.7622721529999998E-6</v>
      </c>
      <c r="K99" s="4">
        <v>1.2735678959E-5</v>
      </c>
      <c r="L99" s="4">
        <v>0.55568787234972705</v>
      </c>
      <c r="M99" s="4">
        <v>0.68293738935295201</v>
      </c>
      <c r="N99" s="4">
        <v>0.485106522574758</v>
      </c>
      <c r="O99" s="4">
        <v>0.47830607347770199</v>
      </c>
      <c r="P99" s="4">
        <v>0.52572593378458399</v>
      </c>
      <c r="Q99" s="4">
        <v>0.47205544278101302</v>
      </c>
      <c r="R99" s="4">
        <v>0.51674333831689201</v>
      </c>
      <c r="S99" s="4">
        <v>0.67681252886098398</v>
      </c>
      <c r="T99" s="4">
        <v>0.55419933768510499</v>
      </c>
      <c r="U99" s="2"/>
      <c r="V99" s="2"/>
      <c r="W99" s="4">
        <v>930</v>
      </c>
      <c r="X99">
        <v>13.625</v>
      </c>
      <c r="Y99">
        <v>13.625</v>
      </c>
      <c r="Z99" s="16">
        <v>0</v>
      </c>
      <c r="AA99">
        <v>7.5940000000000003</v>
      </c>
      <c r="AB99">
        <v>7.5940000000000003</v>
      </c>
      <c r="AC99" s="16">
        <v>0</v>
      </c>
      <c r="AD99">
        <v>14.83</v>
      </c>
      <c r="AE99">
        <v>14.83</v>
      </c>
      <c r="AF99" s="16">
        <v>0</v>
      </c>
      <c r="AG99">
        <v>8.0190000000000001</v>
      </c>
      <c r="AH99">
        <v>8.0190000000000001</v>
      </c>
      <c r="AI99" s="16">
        <v>0</v>
      </c>
      <c r="AJ99">
        <v>14.964</v>
      </c>
      <c r="AK99">
        <v>14.964</v>
      </c>
      <c r="AL99" s="16">
        <v>0</v>
      </c>
      <c r="AM99">
        <v>8.0649999999999995</v>
      </c>
      <c r="AN99">
        <v>8.0649999999999995</v>
      </c>
      <c r="AO99" s="16">
        <v>0</v>
      </c>
      <c r="AP99">
        <v>14.977</v>
      </c>
      <c r="AQ99">
        <v>14.977</v>
      </c>
      <c r="AR99" s="16">
        <v>0</v>
      </c>
      <c r="AS99">
        <v>8.07</v>
      </c>
      <c r="AT99">
        <v>8.07</v>
      </c>
      <c r="AU99" s="16">
        <v>0</v>
      </c>
      <c r="AV99">
        <v>14.978999999999999</v>
      </c>
      <c r="AW99">
        <v>14.978999999999999</v>
      </c>
      <c r="AX99" s="16">
        <v>0</v>
      </c>
      <c r="AY99">
        <v>8.07</v>
      </c>
      <c r="AZ99">
        <v>8.07</v>
      </c>
      <c r="BA99" s="16">
        <v>0</v>
      </c>
      <c r="BB99">
        <v>14.978999999999999</v>
      </c>
      <c r="BC99">
        <v>14.978999999999999</v>
      </c>
      <c r="BD99" s="16">
        <v>0</v>
      </c>
      <c r="BE99">
        <v>8.07</v>
      </c>
      <c r="BF99">
        <v>8.07</v>
      </c>
      <c r="BG99" s="16">
        <v>0</v>
      </c>
      <c r="BH99">
        <v>14.978999999999999</v>
      </c>
      <c r="BI99">
        <v>14.978999999999999</v>
      </c>
      <c r="BJ99" s="16">
        <v>0</v>
      </c>
      <c r="BK99">
        <v>8.07</v>
      </c>
      <c r="BL99">
        <v>8.07</v>
      </c>
      <c r="BM99" s="16">
        <v>0</v>
      </c>
      <c r="BN99">
        <v>13.324</v>
      </c>
      <c r="BO99">
        <v>13.324</v>
      </c>
      <c r="BP99" s="16">
        <v>0</v>
      </c>
      <c r="BQ99">
        <v>7.5069999999999997</v>
      </c>
      <c r="BR99">
        <v>7.5069999999999997</v>
      </c>
      <c r="BS99" s="16">
        <v>0</v>
      </c>
      <c r="BT99">
        <v>14.488</v>
      </c>
      <c r="BU99">
        <v>14.488</v>
      </c>
      <c r="BV99" s="16">
        <v>0</v>
      </c>
      <c r="BW99">
        <v>7.9219999999999997</v>
      </c>
      <c r="BX99">
        <v>7.9219999999999997</v>
      </c>
      <c r="BY99" s="16">
        <v>0</v>
      </c>
      <c r="BZ99">
        <v>14.617000000000001</v>
      </c>
      <c r="CA99">
        <v>14.617000000000001</v>
      </c>
      <c r="CB99" s="16">
        <v>0</v>
      </c>
      <c r="CC99">
        <v>7.9669999999999996</v>
      </c>
      <c r="CD99">
        <v>7.9669999999999996</v>
      </c>
      <c r="CE99" s="16">
        <v>0</v>
      </c>
      <c r="CF99">
        <v>14.63</v>
      </c>
      <c r="CG99">
        <v>14.63</v>
      </c>
      <c r="CH99" s="16">
        <v>0</v>
      </c>
      <c r="CI99">
        <v>7.9720000000000004</v>
      </c>
      <c r="CJ99">
        <v>7.9720000000000004</v>
      </c>
      <c r="CK99" s="16">
        <v>0</v>
      </c>
      <c r="CL99">
        <v>14.632</v>
      </c>
      <c r="CM99">
        <v>14.632</v>
      </c>
      <c r="CN99" s="16">
        <v>0</v>
      </c>
      <c r="CO99">
        <v>7.9720000000000004</v>
      </c>
      <c r="CP99">
        <v>7.9720000000000004</v>
      </c>
      <c r="CQ99" s="16">
        <v>0</v>
      </c>
      <c r="CR99">
        <v>14.632</v>
      </c>
      <c r="CS99">
        <v>14.632</v>
      </c>
      <c r="CT99" s="16">
        <v>0</v>
      </c>
      <c r="CU99">
        <v>7.9720000000000004</v>
      </c>
      <c r="CV99">
        <v>7.9720000000000004</v>
      </c>
      <c r="CW99" s="16">
        <v>0</v>
      </c>
      <c r="CX99">
        <v>14.632</v>
      </c>
      <c r="CY99">
        <v>14.632</v>
      </c>
      <c r="CZ99" s="16">
        <v>0</v>
      </c>
      <c r="DA99">
        <v>7.9720000000000004</v>
      </c>
      <c r="DB99">
        <v>7.9720000000000004</v>
      </c>
      <c r="DC99">
        <v>0</v>
      </c>
      <c r="DD99" s="2"/>
      <c r="DE99">
        <v>8.9480000000000004</v>
      </c>
      <c r="DF99">
        <v>8.9480000000000004</v>
      </c>
      <c r="DG99">
        <v>0</v>
      </c>
      <c r="DH99" s="15">
        <v>5.38</v>
      </c>
      <c r="DI99">
        <v>5.38</v>
      </c>
      <c r="DJ99" s="16">
        <v>0</v>
      </c>
      <c r="DK99">
        <v>9.2260000000000009</v>
      </c>
      <c r="DL99">
        <v>9.2260000000000009</v>
      </c>
      <c r="DM99">
        <v>0</v>
      </c>
      <c r="DN99">
        <v>5.1070000000000002</v>
      </c>
      <c r="DO99">
        <v>5.1070000000000002</v>
      </c>
      <c r="DP99">
        <v>0</v>
      </c>
      <c r="DQ99">
        <v>9.5960000000000001</v>
      </c>
      <c r="DR99">
        <v>9.5960000000000001</v>
      </c>
      <c r="DS99">
        <v>0</v>
      </c>
      <c r="DT99" s="15">
        <v>5.617</v>
      </c>
      <c r="DU99">
        <v>5.617</v>
      </c>
      <c r="DV99" s="16">
        <v>0</v>
      </c>
      <c r="DW99">
        <v>8.7189999999999994</v>
      </c>
      <c r="DX99">
        <v>8.7189999999999994</v>
      </c>
      <c r="DY99">
        <v>0</v>
      </c>
      <c r="DZ99" s="15">
        <v>5.3010000000000002</v>
      </c>
      <c r="EA99">
        <v>5.3010000000000002</v>
      </c>
      <c r="EB99" s="16">
        <v>0</v>
      </c>
      <c r="EC99">
        <v>8.9770000000000003</v>
      </c>
      <c r="ED99">
        <v>8.9770000000000003</v>
      </c>
      <c r="EE99">
        <v>0</v>
      </c>
      <c r="EF99">
        <v>5.0330000000000004</v>
      </c>
      <c r="EG99">
        <v>5.0330000000000004</v>
      </c>
      <c r="EH99">
        <v>0</v>
      </c>
      <c r="EI99">
        <v>9.3420000000000005</v>
      </c>
      <c r="EJ99">
        <v>9.3420000000000005</v>
      </c>
      <c r="EK99">
        <v>0</v>
      </c>
      <c r="EL99" s="15">
        <v>5.5339999999999998</v>
      </c>
      <c r="EM99">
        <v>5.5339999999999998</v>
      </c>
      <c r="EN99" s="16">
        <v>0</v>
      </c>
      <c r="EO99" s="2"/>
      <c r="EP99">
        <v>4.9130000000000003</v>
      </c>
      <c r="EQ99">
        <v>4.9130000000000003</v>
      </c>
      <c r="ER99">
        <v>0</v>
      </c>
      <c r="ES99" s="15">
        <v>3.294</v>
      </c>
      <c r="ET99">
        <v>3.294</v>
      </c>
      <c r="EU99" s="16">
        <v>0</v>
      </c>
      <c r="EV99">
        <v>4.5060000000000002</v>
      </c>
      <c r="EW99">
        <v>4.5060000000000002</v>
      </c>
      <c r="EX99">
        <v>0</v>
      </c>
      <c r="EY99">
        <v>2.839</v>
      </c>
      <c r="EZ99">
        <v>2.839</v>
      </c>
      <c r="FA99">
        <v>0</v>
      </c>
      <c r="FB99">
        <v>5.3090000000000002</v>
      </c>
      <c r="FC99">
        <v>5.3090000000000002</v>
      </c>
      <c r="FD99">
        <v>0</v>
      </c>
      <c r="FE99" s="15">
        <v>3.508</v>
      </c>
      <c r="FF99">
        <v>3.508</v>
      </c>
      <c r="FG99" s="16">
        <v>0</v>
      </c>
      <c r="FH99">
        <v>4.8499999999999996</v>
      </c>
      <c r="FI99">
        <v>4.8499999999999996</v>
      </c>
      <c r="FJ99">
        <v>0</v>
      </c>
      <c r="FK99" s="15">
        <v>3.2669999999999999</v>
      </c>
      <c r="FL99">
        <v>3.2669999999999999</v>
      </c>
      <c r="FM99" s="16">
        <v>0</v>
      </c>
      <c r="FN99">
        <v>4.45</v>
      </c>
      <c r="FO99">
        <v>4.45</v>
      </c>
      <c r="FP99">
        <v>0</v>
      </c>
      <c r="FQ99">
        <v>2.8180000000000001</v>
      </c>
      <c r="FR99">
        <v>2.8180000000000001</v>
      </c>
      <c r="FS99">
        <v>0</v>
      </c>
      <c r="FT99">
        <v>5.2409999999999997</v>
      </c>
      <c r="FU99">
        <v>5.2409999999999997</v>
      </c>
      <c r="FV99">
        <v>0</v>
      </c>
      <c r="FW99" s="15">
        <v>3.4809999999999999</v>
      </c>
      <c r="FX99">
        <v>3.4809999999999999</v>
      </c>
      <c r="FY99" s="16">
        <v>0</v>
      </c>
      <c r="FZ99" s="2"/>
    </row>
    <row r="100" spans="1:182" x14ac:dyDescent="0.2">
      <c r="A100" s="2"/>
      <c r="B100">
        <v>430</v>
      </c>
      <c r="C100" s="4">
        <v>6.1524947499999998E-6</v>
      </c>
      <c r="D100" s="4">
        <v>7.6785946169999999E-6</v>
      </c>
      <c r="E100" s="4">
        <v>9.0786209570000003E-6</v>
      </c>
      <c r="F100" s="4">
        <v>6.091310819E-6</v>
      </c>
      <c r="G100" s="4">
        <v>7.4726406110000003E-6</v>
      </c>
      <c r="H100" s="4">
        <v>1.0459330183E-5</v>
      </c>
      <c r="I100" s="4">
        <v>7.1336113719999999E-6</v>
      </c>
      <c r="J100" s="4">
        <v>9.7835326890000007E-6</v>
      </c>
      <c r="K100" s="4">
        <v>1.2762142690000001E-5</v>
      </c>
      <c r="L100" s="4">
        <v>0.56035497990624905</v>
      </c>
      <c r="M100" s="4">
        <v>0.62598803150988902</v>
      </c>
      <c r="N100" s="4">
        <v>0.48490607471416203</v>
      </c>
      <c r="O100" s="4">
        <v>0.47735746155163</v>
      </c>
      <c r="P100" s="4">
        <v>0.52838093942184605</v>
      </c>
      <c r="Q100" s="4">
        <v>0.47294616563616199</v>
      </c>
      <c r="R100" s="4">
        <v>0.53444219279586402</v>
      </c>
      <c r="S100" s="4">
        <v>0.67786002031904502</v>
      </c>
      <c r="T100" s="4">
        <v>0.55469273491047399</v>
      </c>
      <c r="U100" s="2"/>
      <c r="V100" s="2"/>
      <c r="W100" s="4">
        <v>940</v>
      </c>
      <c r="X100">
        <v>13.491</v>
      </c>
      <c r="Y100">
        <v>13.491</v>
      </c>
      <c r="Z100" s="16">
        <v>0</v>
      </c>
      <c r="AA100">
        <v>7.5179999999999998</v>
      </c>
      <c r="AB100">
        <v>7.5179999999999998</v>
      </c>
      <c r="AC100" s="16">
        <v>0</v>
      </c>
      <c r="AD100">
        <v>14.670999999999999</v>
      </c>
      <c r="AE100">
        <v>14.670999999999999</v>
      </c>
      <c r="AF100" s="16">
        <v>0</v>
      </c>
      <c r="AG100">
        <v>7.9340000000000002</v>
      </c>
      <c r="AH100">
        <v>7.9340000000000002</v>
      </c>
      <c r="AI100" s="16">
        <v>0</v>
      </c>
      <c r="AJ100">
        <v>14.802</v>
      </c>
      <c r="AK100">
        <v>14.802</v>
      </c>
      <c r="AL100" s="16">
        <v>0</v>
      </c>
      <c r="AM100">
        <v>7.9790000000000001</v>
      </c>
      <c r="AN100">
        <v>7.9790000000000001</v>
      </c>
      <c r="AO100" s="16">
        <v>0</v>
      </c>
      <c r="AP100">
        <v>14.816000000000001</v>
      </c>
      <c r="AQ100">
        <v>14.816000000000001</v>
      </c>
      <c r="AR100" s="16">
        <v>0</v>
      </c>
      <c r="AS100">
        <v>7.9829999999999997</v>
      </c>
      <c r="AT100">
        <v>7.9829999999999997</v>
      </c>
      <c r="AU100" s="16">
        <v>0</v>
      </c>
      <c r="AV100">
        <v>14.817</v>
      </c>
      <c r="AW100">
        <v>14.817</v>
      </c>
      <c r="AX100" s="16">
        <v>0</v>
      </c>
      <c r="AY100">
        <v>7.984</v>
      </c>
      <c r="AZ100">
        <v>7.984</v>
      </c>
      <c r="BA100" s="16">
        <v>0</v>
      </c>
      <c r="BB100">
        <v>14.817</v>
      </c>
      <c r="BC100">
        <v>14.817</v>
      </c>
      <c r="BD100" s="16">
        <v>0</v>
      </c>
      <c r="BE100">
        <v>7.984</v>
      </c>
      <c r="BF100">
        <v>7.984</v>
      </c>
      <c r="BG100" s="16">
        <v>0</v>
      </c>
      <c r="BH100">
        <v>14.817</v>
      </c>
      <c r="BI100">
        <v>14.817</v>
      </c>
      <c r="BJ100" s="16">
        <v>0</v>
      </c>
      <c r="BK100">
        <v>7.984</v>
      </c>
      <c r="BL100">
        <v>7.984</v>
      </c>
      <c r="BM100" s="16">
        <v>0</v>
      </c>
      <c r="BN100">
        <v>13.196</v>
      </c>
      <c r="BO100">
        <v>13.196</v>
      </c>
      <c r="BP100" s="16">
        <v>0</v>
      </c>
      <c r="BQ100">
        <v>7.4320000000000004</v>
      </c>
      <c r="BR100">
        <v>7.4320000000000004</v>
      </c>
      <c r="BS100" s="16">
        <v>0</v>
      </c>
      <c r="BT100">
        <v>14.336</v>
      </c>
      <c r="BU100">
        <v>14.336</v>
      </c>
      <c r="BV100" s="16">
        <v>0</v>
      </c>
      <c r="BW100">
        <v>7.8390000000000004</v>
      </c>
      <c r="BX100">
        <v>7.8390000000000004</v>
      </c>
      <c r="BY100" s="16">
        <v>0</v>
      </c>
      <c r="BZ100">
        <v>14.462999999999999</v>
      </c>
      <c r="CA100">
        <v>14.462999999999999</v>
      </c>
      <c r="CB100" s="16">
        <v>0</v>
      </c>
      <c r="CC100">
        <v>7.883</v>
      </c>
      <c r="CD100">
        <v>7.883</v>
      </c>
      <c r="CE100" s="16">
        <v>0</v>
      </c>
      <c r="CF100">
        <v>14.476000000000001</v>
      </c>
      <c r="CG100">
        <v>14.476000000000001</v>
      </c>
      <c r="CH100" s="16">
        <v>0</v>
      </c>
      <c r="CI100">
        <v>7.8879999999999999</v>
      </c>
      <c r="CJ100">
        <v>7.8879999999999999</v>
      </c>
      <c r="CK100" s="16">
        <v>0</v>
      </c>
      <c r="CL100">
        <v>14.477</v>
      </c>
      <c r="CM100">
        <v>14.477</v>
      </c>
      <c r="CN100" s="16">
        <v>0</v>
      </c>
      <c r="CO100">
        <v>7.8879999999999999</v>
      </c>
      <c r="CP100">
        <v>7.8879999999999999</v>
      </c>
      <c r="CQ100" s="16">
        <v>0</v>
      </c>
      <c r="CR100">
        <v>14.477</v>
      </c>
      <c r="CS100">
        <v>14.477</v>
      </c>
      <c r="CT100" s="16">
        <v>0</v>
      </c>
      <c r="CU100">
        <v>7.8879999999999999</v>
      </c>
      <c r="CV100">
        <v>7.8879999999999999</v>
      </c>
      <c r="CW100" s="16">
        <v>0</v>
      </c>
      <c r="CX100">
        <v>14.477</v>
      </c>
      <c r="CY100">
        <v>14.477</v>
      </c>
      <c r="CZ100" s="16">
        <v>0</v>
      </c>
      <c r="DA100">
        <v>7.8879999999999999</v>
      </c>
      <c r="DB100">
        <v>7.8879999999999999</v>
      </c>
      <c r="DC100">
        <v>0</v>
      </c>
      <c r="DD100" s="2"/>
      <c r="DE100">
        <v>8.859</v>
      </c>
      <c r="DF100">
        <v>8.859</v>
      </c>
      <c r="DG100">
        <v>0</v>
      </c>
      <c r="DH100" s="15">
        <v>5.3250000000000002</v>
      </c>
      <c r="DI100">
        <v>5.3250000000000002</v>
      </c>
      <c r="DJ100" s="16">
        <v>0</v>
      </c>
      <c r="DK100">
        <v>9.1270000000000007</v>
      </c>
      <c r="DL100">
        <v>9.1270000000000007</v>
      </c>
      <c r="DM100">
        <v>0</v>
      </c>
      <c r="DN100">
        <v>5.0529999999999999</v>
      </c>
      <c r="DO100">
        <v>5.0529999999999999</v>
      </c>
      <c r="DP100">
        <v>0</v>
      </c>
      <c r="DQ100">
        <v>9.4939999999999998</v>
      </c>
      <c r="DR100">
        <v>9.4939999999999998</v>
      </c>
      <c r="DS100">
        <v>0</v>
      </c>
      <c r="DT100" s="15">
        <v>5.5570000000000004</v>
      </c>
      <c r="DU100">
        <v>5.5570000000000004</v>
      </c>
      <c r="DV100" s="16">
        <v>0</v>
      </c>
      <c r="DW100">
        <v>8.6340000000000003</v>
      </c>
      <c r="DX100">
        <v>8.6340000000000003</v>
      </c>
      <c r="DY100">
        <v>0</v>
      </c>
      <c r="DZ100" s="15">
        <v>5.2480000000000002</v>
      </c>
      <c r="EA100">
        <v>5.2480000000000002</v>
      </c>
      <c r="EB100" s="16">
        <v>0</v>
      </c>
      <c r="EC100">
        <v>8.8840000000000003</v>
      </c>
      <c r="ED100">
        <v>8.8840000000000003</v>
      </c>
      <c r="EE100">
        <v>0</v>
      </c>
      <c r="EF100">
        <v>4.9800000000000004</v>
      </c>
      <c r="EG100">
        <v>4.9800000000000004</v>
      </c>
      <c r="EH100">
        <v>0</v>
      </c>
      <c r="EI100">
        <v>9.2439999999999998</v>
      </c>
      <c r="EJ100">
        <v>9.2439999999999998</v>
      </c>
      <c r="EK100">
        <v>0</v>
      </c>
      <c r="EL100" s="15">
        <v>5.4749999999999996</v>
      </c>
      <c r="EM100">
        <v>5.4749999999999996</v>
      </c>
      <c r="EN100" s="16">
        <v>0</v>
      </c>
      <c r="EO100" s="2"/>
      <c r="EP100">
        <v>4.8639999999999999</v>
      </c>
      <c r="EQ100">
        <v>4.8639999999999999</v>
      </c>
      <c r="ER100">
        <v>0</v>
      </c>
      <c r="ES100" s="15">
        <v>3.26</v>
      </c>
      <c r="ET100">
        <v>3.26</v>
      </c>
      <c r="EU100" s="16">
        <v>0</v>
      </c>
      <c r="EV100">
        <v>4.4580000000000002</v>
      </c>
      <c r="EW100">
        <v>4.4580000000000002</v>
      </c>
      <c r="EX100">
        <v>0</v>
      </c>
      <c r="EY100">
        <v>2.8090000000000002</v>
      </c>
      <c r="EZ100">
        <v>2.8090000000000002</v>
      </c>
      <c r="FA100">
        <v>0</v>
      </c>
      <c r="FB100">
        <v>5.2519999999999998</v>
      </c>
      <c r="FC100">
        <v>5.2519999999999998</v>
      </c>
      <c r="FD100">
        <v>0</v>
      </c>
      <c r="FE100" s="15">
        <v>3.47</v>
      </c>
      <c r="FF100">
        <v>3.47</v>
      </c>
      <c r="FG100" s="16">
        <v>0</v>
      </c>
      <c r="FH100">
        <v>4.8019999999999996</v>
      </c>
      <c r="FI100">
        <v>4.8019999999999996</v>
      </c>
      <c r="FJ100">
        <v>0</v>
      </c>
      <c r="FK100" s="15">
        <v>3.2349999999999999</v>
      </c>
      <c r="FL100">
        <v>3.2349999999999999</v>
      </c>
      <c r="FM100" s="16">
        <v>0</v>
      </c>
      <c r="FN100">
        <v>4.4029999999999996</v>
      </c>
      <c r="FO100">
        <v>4.4029999999999996</v>
      </c>
      <c r="FP100">
        <v>0</v>
      </c>
      <c r="FQ100">
        <v>2.7879999999999998</v>
      </c>
      <c r="FR100">
        <v>2.7879999999999998</v>
      </c>
      <c r="FS100">
        <v>0</v>
      </c>
      <c r="FT100">
        <v>5.1849999999999996</v>
      </c>
      <c r="FU100">
        <v>5.1849999999999996</v>
      </c>
      <c r="FV100">
        <v>0</v>
      </c>
      <c r="FW100" s="15">
        <v>3.444</v>
      </c>
      <c r="FX100">
        <v>3.444</v>
      </c>
      <c r="FY100" s="16">
        <v>0</v>
      </c>
      <c r="FZ100" s="2"/>
    </row>
    <row r="101" spans="1:182" x14ac:dyDescent="0.2">
      <c r="A101" s="2"/>
      <c r="B101">
        <v>440</v>
      </c>
      <c r="C101" s="4">
        <v>6.1162354369999997E-6</v>
      </c>
      <c r="D101" s="4">
        <v>6.4883875169999999E-6</v>
      </c>
      <c r="E101" s="4">
        <v>9.1059643490000007E-6</v>
      </c>
      <c r="F101" s="4">
        <v>6.0968102230000001E-6</v>
      </c>
      <c r="G101" s="4">
        <v>7.5958091549999996E-6</v>
      </c>
      <c r="H101" s="4">
        <v>1.0469230074E-5</v>
      </c>
      <c r="I101" s="4">
        <v>6.9544189879999997E-6</v>
      </c>
      <c r="J101" s="4">
        <v>9.8026949490000004E-6</v>
      </c>
      <c r="K101" s="4">
        <v>1.2785164968E-5</v>
      </c>
      <c r="L101" s="4">
        <v>0.55565735967762997</v>
      </c>
      <c r="M101" s="4">
        <v>0.52706799281115402</v>
      </c>
      <c r="N101" s="4">
        <v>0.48559216717064102</v>
      </c>
      <c r="O101" s="4">
        <v>0.47704155100096501</v>
      </c>
      <c r="P101" s="4">
        <v>0.53649957101080703</v>
      </c>
      <c r="Q101" s="4">
        <v>0.47319100405883202</v>
      </c>
      <c r="R101" s="4">
        <v>0.52008604668512304</v>
      </c>
      <c r="S101" s="4">
        <v>0.67881495955438598</v>
      </c>
      <c r="T101" s="4">
        <v>0.555058764768119</v>
      </c>
      <c r="U101" s="2"/>
      <c r="V101" s="2"/>
      <c r="W101" s="4">
        <v>950</v>
      </c>
      <c r="X101">
        <v>13.359</v>
      </c>
      <c r="Y101">
        <v>13.359</v>
      </c>
      <c r="Z101" s="16">
        <v>0</v>
      </c>
      <c r="AA101">
        <v>7.4429999999999996</v>
      </c>
      <c r="AB101">
        <v>7.4429999999999996</v>
      </c>
      <c r="AC101" s="16">
        <v>0</v>
      </c>
      <c r="AD101">
        <v>14.516</v>
      </c>
      <c r="AE101">
        <v>14.516</v>
      </c>
      <c r="AF101" s="16">
        <v>0</v>
      </c>
      <c r="AG101">
        <v>7.85</v>
      </c>
      <c r="AH101">
        <v>7.85</v>
      </c>
      <c r="AI101" s="16">
        <v>0</v>
      </c>
      <c r="AJ101">
        <v>14.645</v>
      </c>
      <c r="AK101">
        <v>14.645</v>
      </c>
      <c r="AL101" s="16">
        <v>0</v>
      </c>
      <c r="AM101">
        <v>7.8949999999999996</v>
      </c>
      <c r="AN101">
        <v>7.8949999999999996</v>
      </c>
      <c r="AO101" s="16">
        <v>0</v>
      </c>
      <c r="AP101">
        <v>14.657999999999999</v>
      </c>
      <c r="AQ101">
        <v>14.657999999999999</v>
      </c>
      <c r="AR101" s="16">
        <v>0</v>
      </c>
      <c r="AS101">
        <v>7.899</v>
      </c>
      <c r="AT101">
        <v>7.899</v>
      </c>
      <c r="AU101" s="16">
        <v>0</v>
      </c>
      <c r="AV101">
        <v>14.659000000000001</v>
      </c>
      <c r="AW101">
        <v>14.659000000000001</v>
      </c>
      <c r="AX101" s="16">
        <v>0</v>
      </c>
      <c r="AY101">
        <v>7.899</v>
      </c>
      <c r="AZ101">
        <v>7.899</v>
      </c>
      <c r="BA101" s="16">
        <v>0</v>
      </c>
      <c r="BB101">
        <v>14.659000000000001</v>
      </c>
      <c r="BC101">
        <v>14.659000000000001</v>
      </c>
      <c r="BD101" s="16">
        <v>0</v>
      </c>
      <c r="BE101">
        <v>7.899</v>
      </c>
      <c r="BF101">
        <v>7.899</v>
      </c>
      <c r="BG101" s="16">
        <v>0</v>
      </c>
      <c r="BH101">
        <v>14.659000000000001</v>
      </c>
      <c r="BI101">
        <v>14.659000000000001</v>
      </c>
      <c r="BJ101" s="16">
        <v>0</v>
      </c>
      <c r="BK101">
        <v>7.899</v>
      </c>
      <c r="BL101">
        <v>7.899</v>
      </c>
      <c r="BM101" s="16">
        <v>0</v>
      </c>
      <c r="BN101">
        <v>13.07</v>
      </c>
      <c r="BO101">
        <v>13.07</v>
      </c>
      <c r="BP101" s="16">
        <v>0</v>
      </c>
      <c r="BQ101">
        <v>7.359</v>
      </c>
      <c r="BR101">
        <v>7.359</v>
      </c>
      <c r="BS101" s="16">
        <v>0</v>
      </c>
      <c r="BT101">
        <v>14.188000000000001</v>
      </c>
      <c r="BU101">
        <v>14.188000000000001</v>
      </c>
      <c r="BV101" s="16">
        <v>0</v>
      </c>
      <c r="BW101">
        <v>7.758</v>
      </c>
      <c r="BX101">
        <v>7.758</v>
      </c>
      <c r="BY101" s="16">
        <v>0</v>
      </c>
      <c r="BZ101">
        <v>14.311999999999999</v>
      </c>
      <c r="CA101">
        <v>14.311999999999999</v>
      </c>
      <c r="CB101" s="16">
        <v>0</v>
      </c>
      <c r="CC101">
        <v>7.8010000000000002</v>
      </c>
      <c r="CD101">
        <v>7.8010000000000002</v>
      </c>
      <c r="CE101" s="16">
        <v>0</v>
      </c>
      <c r="CF101">
        <v>14.324</v>
      </c>
      <c r="CG101">
        <v>14.324</v>
      </c>
      <c r="CH101" s="16">
        <v>0</v>
      </c>
      <c r="CI101">
        <v>7.8049999999999997</v>
      </c>
      <c r="CJ101">
        <v>7.8049999999999997</v>
      </c>
      <c r="CK101" s="16">
        <v>0</v>
      </c>
      <c r="CL101">
        <v>14.326000000000001</v>
      </c>
      <c r="CM101">
        <v>14.326000000000001</v>
      </c>
      <c r="CN101" s="16">
        <v>0</v>
      </c>
      <c r="CO101">
        <v>7.806</v>
      </c>
      <c r="CP101">
        <v>7.806</v>
      </c>
      <c r="CQ101" s="16">
        <v>0</v>
      </c>
      <c r="CR101">
        <v>14.326000000000001</v>
      </c>
      <c r="CS101">
        <v>14.326000000000001</v>
      </c>
      <c r="CT101" s="16">
        <v>0</v>
      </c>
      <c r="CU101">
        <v>7.806</v>
      </c>
      <c r="CV101">
        <v>7.806</v>
      </c>
      <c r="CW101" s="16">
        <v>0</v>
      </c>
      <c r="CX101">
        <v>14.326000000000001</v>
      </c>
      <c r="CY101">
        <v>14.326000000000001</v>
      </c>
      <c r="CZ101" s="16">
        <v>0</v>
      </c>
      <c r="DA101">
        <v>7.806</v>
      </c>
      <c r="DB101">
        <v>7.806</v>
      </c>
      <c r="DC101">
        <v>0</v>
      </c>
      <c r="DD101" s="2"/>
      <c r="DE101">
        <v>8.7710000000000008</v>
      </c>
      <c r="DF101">
        <v>8.7710000000000008</v>
      </c>
      <c r="DG101">
        <v>0</v>
      </c>
      <c r="DH101" s="15">
        <v>5.2709999999999999</v>
      </c>
      <c r="DI101">
        <v>5.2709999999999999</v>
      </c>
      <c r="DJ101" s="16">
        <v>0</v>
      </c>
      <c r="DK101">
        <v>9.0310000000000006</v>
      </c>
      <c r="DL101">
        <v>9.0310000000000006</v>
      </c>
      <c r="DM101">
        <v>0</v>
      </c>
      <c r="DN101">
        <v>5</v>
      </c>
      <c r="DO101">
        <v>5</v>
      </c>
      <c r="DP101">
        <v>0</v>
      </c>
      <c r="DQ101">
        <v>9.3930000000000007</v>
      </c>
      <c r="DR101">
        <v>9.3930000000000007</v>
      </c>
      <c r="DS101">
        <v>0</v>
      </c>
      <c r="DT101" s="15">
        <v>5.4980000000000002</v>
      </c>
      <c r="DU101">
        <v>5.4980000000000002</v>
      </c>
      <c r="DV101" s="16">
        <v>0</v>
      </c>
      <c r="DW101">
        <v>8.5500000000000007</v>
      </c>
      <c r="DX101">
        <v>8.5500000000000007</v>
      </c>
      <c r="DY101">
        <v>0</v>
      </c>
      <c r="DZ101" s="15">
        <v>5.1959999999999997</v>
      </c>
      <c r="EA101">
        <v>5.1959999999999997</v>
      </c>
      <c r="EB101" s="16">
        <v>0</v>
      </c>
      <c r="EC101">
        <v>8.7919999999999998</v>
      </c>
      <c r="ED101">
        <v>8.7919999999999998</v>
      </c>
      <c r="EE101">
        <v>0</v>
      </c>
      <c r="EF101">
        <v>4.9279999999999999</v>
      </c>
      <c r="EG101">
        <v>4.9279999999999999</v>
      </c>
      <c r="EH101">
        <v>0</v>
      </c>
      <c r="EI101">
        <v>9.1479999999999997</v>
      </c>
      <c r="EJ101">
        <v>9.1479999999999997</v>
      </c>
      <c r="EK101">
        <v>0</v>
      </c>
      <c r="EL101" s="15">
        <v>5.4180000000000001</v>
      </c>
      <c r="EM101">
        <v>5.4180000000000001</v>
      </c>
      <c r="EN101" s="16">
        <v>0</v>
      </c>
      <c r="EO101" s="2"/>
      <c r="EP101">
        <v>4.8159999999999998</v>
      </c>
      <c r="EQ101">
        <v>4.8159999999999998</v>
      </c>
      <c r="ER101">
        <v>0</v>
      </c>
      <c r="ES101" s="15">
        <v>3.2280000000000002</v>
      </c>
      <c r="ET101">
        <v>3.2280000000000002</v>
      </c>
      <c r="EU101" s="16">
        <v>0</v>
      </c>
      <c r="EV101">
        <v>4.4109999999999996</v>
      </c>
      <c r="EW101">
        <v>4.4109999999999996</v>
      </c>
      <c r="EX101">
        <v>0</v>
      </c>
      <c r="EY101">
        <v>2.7789999999999999</v>
      </c>
      <c r="EZ101">
        <v>2.7789999999999999</v>
      </c>
      <c r="FA101">
        <v>0</v>
      </c>
      <c r="FB101">
        <v>5.1970000000000001</v>
      </c>
      <c r="FC101">
        <v>5.1970000000000001</v>
      </c>
      <c r="FD101">
        <v>0</v>
      </c>
      <c r="FE101" s="15">
        <v>3.4340000000000002</v>
      </c>
      <c r="FF101">
        <v>3.4340000000000002</v>
      </c>
      <c r="FG101" s="16">
        <v>0</v>
      </c>
      <c r="FH101">
        <v>4.7560000000000002</v>
      </c>
      <c r="FI101">
        <v>4.7560000000000002</v>
      </c>
      <c r="FJ101">
        <v>0</v>
      </c>
      <c r="FK101" s="15">
        <v>3.2029999999999998</v>
      </c>
      <c r="FL101">
        <v>3.2029999999999998</v>
      </c>
      <c r="FM101" s="16">
        <v>0</v>
      </c>
      <c r="FN101">
        <v>4.3570000000000002</v>
      </c>
      <c r="FO101">
        <v>4.3570000000000002</v>
      </c>
      <c r="FP101">
        <v>0</v>
      </c>
      <c r="FQ101">
        <v>2.7589999999999999</v>
      </c>
      <c r="FR101">
        <v>2.7589999999999999</v>
      </c>
      <c r="FS101">
        <v>0</v>
      </c>
      <c r="FT101">
        <v>5.1310000000000002</v>
      </c>
      <c r="FU101">
        <v>5.1310000000000002</v>
      </c>
      <c r="FV101">
        <v>0</v>
      </c>
      <c r="FW101" s="15">
        <v>3.4079999999999999</v>
      </c>
      <c r="FX101">
        <v>3.4079999999999999</v>
      </c>
      <c r="FY101" s="16">
        <v>0</v>
      </c>
      <c r="FZ101" s="2"/>
    </row>
    <row r="102" spans="1:182" x14ac:dyDescent="0.2">
      <c r="A102" s="2"/>
      <c r="B102">
        <v>450</v>
      </c>
      <c r="C102" s="4">
        <v>6.1720129630000001E-6</v>
      </c>
      <c r="D102" s="4">
        <v>8.2571492889999996E-6</v>
      </c>
      <c r="E102" s="4">
        <v>9.1242464370000004E-6</v>
      </c>
      <c r="F102" s="4">
        <v>6.0991154830000001E-6</v>
      </c>
      <c r="G102" s="4">
        <v>7.6375066289999995E-6</v>
      </c>
      <c r="H102" s="4">
        <v>1.0465668396E-5</v>
      </c>
      <c r="I102" s="4">
        <v>6.8760329260000001E-6</v>
      </c>
      <c r="J102" s="4">
        <v>9.8200594730000001E-6</v>
      </c>
      <c r="K102" s="4">
        <v>1.2824923645E-5</v>
      </c>
      <c r="L102" s="4">
        <v>0.55945313980003497</v>
      </c>
      <c r="M102" s="4">
        <v>0.66960507870094998</v>
      </c>
      <c r="N102" s="4">
        <v>0.48588387770447999</v>
      </c>
      <c r="O102" s="4">
        <v>0.47655189723324098</v>
      </c>
      <c r="P102" s="4">
        <v>0.53900489813374897</v>
      </c>
      <c r="Q102" s="4">
        <v>0.47286681096598998</v>
      </c>
      <c r="R102" s="4">
        <v>0.51302306617434601</v>
      </c>
      <c r="S102" s="4">
        <v>0.67970196999255605</v>
      </c>
      <c r="T102" s="4">
        <v>0.55619800171286804</v>
      </c>
      <c r="U102" s="2"/>
      <c r="V102" s="2"/>
      <c r="W102" s="4">
        <v>960</v>
      </c>
      <c r="X102">
        <v>13.23</v>
      </c>
      <c r="Y102">
        <v>13.23</v>
      </c>
      <c r="Z102" s="16">
        <v>0</v>
      </c>
      <c r="AA102">
        <v>7.3689999999999998</v>
      </c>
      <c r="AB102">
        <v>7.3689999999999998</v>
      </c>
      <c r="AC102" s="16">
        <v>0</v>
      </c>
      <c r="AD102">
        <v>14.364000000000001</v>
      </c>
      <c r="AE102">
        <v>14.364000000000001</v>
      </c>
      <c r="AF102" s="16">
        <v>0</v>
      </c>
      <c r="AG102">
        <v>7.7690000000000001</v>
      </c>
      <c r="AH102">
        <v>7.7690000000000001</v>
      </c>
      <c r="AI102" s="16">
        <v>0</v>
      </c>
      <c r="AJ102">
        <v>14.49</v>
      </c>
      <c r="AK102">
        <v>14.49</v>
      </c>
      <c r="AL102" s="16">
        <v>0</v>
      </c>
      <c r="AM102">
        <v>7.8120000000000003</v>
      </c>
      <c r="AN102">
        <v>7.8120000000000003</v>
      </c>
      <c r="AO102" s="16">
        <v>0</v>
      </c>
      <c r="AP102">
        <v>14.503</v>
      </c>
      <c r="AQ102">
        <v>14.503</v>
      </c>
      <c r="AR102" s="16">
        <v>0</v>
      </c>
      <c r="AS102">
        <v>7.8159999999999998</v>
      </c>
      <c r="AT102">
        <v>7.8159999999999998</v>
      </c>
      <c r="AU102" s="16">
        <v>0</v>
      </c>
      <c r="AV102">
        <v>14.504</v>
      </c>
      <c r="AW102">
        <v>14.504</v>
      </c>
      <c r="AX102" s="16">
        <v>0</v>
      </c>
      <c r="AY102">
        <v>7.8170000000000002</v>
      </c>
      <c r="AZ102">
        <v>7.8170000000000002</v>
      </c>
      <c r="BA102" s="16">
        <v>0</v>
      </c>
      <c r="BB102">
        <v>14.504</v>
      </c>
      <c r="BC102">
        <v>14.504</v>
      </c>
      <c r="BD102" s="16">
        <v>0</v>
      </c>
      <c r="BE102">
        <v>7.8170000000000002</v>
      </c>
      <c r="BF102">
        <v>7.8170000000000002</v>
      </c>
      <c r="BG102" s="16">
        <v>0</v>
      </c>
      <c r="BH102">
        <v>14.504</v>
      </c>
      <c r="BI102">
        <v>14.504</v>
      </c>
      <c r="BJ102" s="16">
        <v>0</v>
      </c>
      <c r="BK102">
        <v>7.8170000000000002</v>
      </c>
      <c r="BL102">
        <v>7.8170000000000002</v>
      </c>
      <c r="BM102" s="16">
        <v>0</v>
      </c>
      <c r="BN102">
        <v>12.946999999999999</v>
      </c>
      <c r="BO102">
        <v>12.946999999999999</v>
      </c>
      <c r="BP102" s="16">
        <v>0</v>
      </c>
      <c r="BQ102">
        <v>7.2869999999999999</v>
      </c>
      <c r="BR102">
        <v>7.2869999999999999</v>
      </c>
      <c r="BS102" s="16">
        <v>0</v>
      </c>
      <c r="BT102">
        <v>14.042</v>
      </c>
      <c r="BU102">
        <v>14.042</v>
      </c>
      <c r="BV102" s="16">
        <v>0</v>
      </c>
      <c r="BW102">
        <v>7.6779999999999999</v>
      </c>
      <c r="BX102">
        <v>7.6779999999999999</v>
      </c>
      <c r="BY102" s="16">
        <v>0</v>
      </c>
      <c r="BZ102">
        <v>14.164</v>
      </c>
      <c r="CA102">
        <v>14.164</v>
      </c>
      <c r="CB102" s="16">
        <v>0</v>
      </c>
      <c r="CC102">
        <v>7.72</v>
      </c>
      <c r="CD102">
        <v>7.72</v>
      </c>
      <c r="CE102" s="16">
        <v>0</v>
      </c>
      <c r="CF102">
        <v>14.176</v>
      </c>
      <c r="CG102">
        <v>14.176</v>
      </c>
      <c r="CH102" s="16">
        <v>0</v>
      </c>
      <c r="CI102">
        <v>7.7240000000000002</v>
      </c>
      <c r="CJ102">
        <v>7.7240000000000002</v>
      </c>
      <c r="CK102" s="16">
        <v>0</v>
      </c>
      <c r="CL102">
        <v>14.177</v>
      </c>
      <c r="CM102">
        <v>14.177</v>
      </c>
      <c r="CN102" s="16">
        <v>0</v>
      </c>
      <c r="CO102">
        <v>7.7249999999999996</v>
      </c>
      <c r="CP102">
        <v>7.7249999999999996</v>
      </c>
      <c r="CQ102" s="16">
        <v>0</v>
      </c>
      <c r="CR102">
        <v>14.177</v>
      </c>
      <c r="CS102">
        <v>14.177</v>
      </c>
      <c r="CT102" s="16">
        <v>0</v>
      </c>
      <c r="CU102">
        <v>7.7249999999999996</v>
      </c>
      <c r="CV102">
        <v>7.7249999999999996</v>
      </c>
      <c r="CW102" s="16">
        <v>0</v>
      </c>
      <c r="CX102">
        <v>14.177</v>
      </c>
      <c r="CY102">
        <v>14.177</v>
      </c>
      <c r="CZ102" s="16">
        <v>0</v>
      </c>
      <c r="DA102">
        <v>7.7249999999999996</v>
      </c>
      <c r="DB102">
        <v>7.7249999999999996</v>
      </c>
      <c r="DC102">
        <v>0</v>
      </c>
      <c r="DD102" s="2"/>
      <c r="DE102">
        <v>8.6850000000000005</v>
      </c>
      <c r="DF102">
        <v>8.6850000000000005</v>
      </c>
      <c r="DG102">
        <v>0</v>
      </c>
      <c r="DH102" s="15">
        <v>5.218</v>
      </c>
      <c r="DI102">
        <v>5.218</v>
      </c>
      <c r="DJ102" s="16">
        <v>0</v>
      </c>
      <c r="DK102">
        <v>8.9359999999999999</v>
      </c>
      <c r="DL102">
        <v>8.9359999999999999</v>
      </c>
      <c r="DM102">
        <v>0</v>
      </c>
      <c r="DN102">
        <v>4.9470000000000001</v>
      </c>
      <c r="DO102">
        <v>4.9470000000000001</v>
      </c>
      <c r="DP102">
        <v>0</v>
      </c>
      <c r="DQ102">
        <v>9.2949999999999999</v>
      </c>
      <c r="DR102">
        <v>9.2949999999999999</v>
      </c>
      <c r="DS102">
        <v>0</v>
      </c>
      <c r="DT102" s="15">
        <v>5.4409999999999998</v>
      </c>
      <c r="DU102">
        <v>5.4409999999999998</v>
      </c>
      <c r="DV102" s="16">
        <v>0</v>
      </c>
      <c r="DW102">
        <v>8.468</v>
      </c>
      <c r="DX102">
        <v>8.468</v>
      </c>
      <c r="DY102">
        <v>0</v>
      </c>
      <c r="DZ102" s="15">
        <v>5.1440000000000001</v>
      </c>
      <c r="EA102">
        <v>5.1440000000000001</v>
      </c>
      <c r="EB102" s="16">
        <v>0</v>
      </c>
      <c r="EC102">
        <v>8.702</v>
      </c>
      <c r="ED102">
        <v>8.702</v>
      </c>
      <c r="EE102">
        <v>0</v>
      </c>
      <c r="EF102">
        <v>4.8769999999999998</v>
      </c>
      <c r="EG102">
        <v>4.8769999999999998</v>
      </c>
      <c r="EH102">
        <v>0</v>
      </c>
      <c r="EI102">
        <v>9.0549999999999997</v>
      </c>
      <c r="EJ102">
        <v>9.0549999999999997</v>
      </c>
      <c r="EK102">
        <v>0</v>
      </c>
      <c r="EL102" s="15">
        <v>5.3630000000000004</v>
      </c>
      <c r="EM102">
        <v>5.3630000000000004</v>
      </c>
      <c r="EN102" s="16">
        <v>0</v>
      </c>
      <c r="EO102" s="2"/>
      <c r="EP102">
        <v>4.7690000000000001</v>
      </c>
      <c r="EQ102">
        <v>4.7690000000000001</v>
      </c>
      <c r="ER102">
        <v>0</v>
      </c>
      <c r="ES102" s="15">
        <v>3.1960000000000002</v>
      </c>
      <c r="ET102">
        <v>3.1960000000000002</v>
      </c>
      <c r="EU102" s="16">
        <v>0</v>
      </c>
      <c r="EV102">
        <v>4.3639999999999999</v>
      </c>
      <c r="EW102">
        <v>4.3639999999999999</v>
      </c>
      <c r="EX102">
        <v>0</v>
      </c>
      <c r="EY102">
        <v>2.75</v>
      </c>
      <c r="EZ102">
        <v>2.75</v>
      </c>
      <c r="FA102">
        <v>0</v>
      </c>
      <c r="FB102">
        <v>5.1429999999999998</v>
      </c>
      <c r="FC102">
        <v>5.1429999999999998</v>
      </c>
      <c r="FD102">
        <v>0</v>
      </c>
      <c r="FE102" s="15">
        <v>3.3980000000000001</v>
      </c>
      <c r="FF102">
        <v>3.3980000000000001</v>
      </c>
      <c r="FG102" s="16">
        <v>0</v>
      </c>
      <c r="FH102">
        <v>4.71</v>
      </c>
      <c r="FI102">
        <v>4.71</v>
      </c>
      <c r="FJ102">
        <v>0</v>
      </c>
      <c r="FK102" s="15">
        <v>3.1709999999999998</v>
      </c>
      <c r="FL102">
        <v>3.1709999999999998</v>
      </c>
      <c r="FM102" s="16">
        <v>0</v>
      </c>
      <c r="FN102">
        <v>4.3120000000000003</v>
      </c>
      <c r="FO102">
        <v>4.3120000000000003</v>
      </c>
      <c r="FP102">
        <v>0</v>
      </c>
      <c r="FQ102">
        <v>2.73</v>
      </c>
      <c r="FR102">
        <v>2.73</v>
      </c>
      <c r="FS102">
        <v>0</v>
      </c>
      <c r="FT102">
        <v>5.0780000000000003</v>
      </c>
      <c r="FU102">
        <v>5.0780000000000003</v>
      </c>
      <c r="FV102">
        <v>0</v>
      </c>
      <c r="FW102" s="15">
        <v>3.3719999999999999</v>
      </c>
      <c r="FX102">
        <v>3.3719999999999999</v>
      </c>
      <c r="FY102" s="16">
        <v>0</v>
      </c>
      <c r="FZ102" s="2"/>
    </row>
    <row r="103" spans="1:182" x14ac:dyDescent="0.2">
      <c r="A103" s="2"/>
      <c r="B103">
        <v>460</v>
      </c>
      <c r="C103" s="4">
        <v>6.1553278329999998E-6</v>
      </c>
      <c r="D103" s="4">
        <v>7.758046933E-6</v>
      </c>
      <c r="E103" s="4">
        <v>9.1333425589999993E-6</v>
      </c>
      <c r="F103" s="4">
        <v>6.1794659420000002E-6</v>
      </c>
      <c r="G103" s="4">
        <v>7.3743920309999996E-6</v>
      </c>
      <c r="H103" s="4">
        <v>1.0474668947E-5</v>
      </c>
      <c r="I103" s="4">
        <v>7.1956245680000004E-6</v>
      </c>
      <c r="J103" s="4">
        <v>9.8394592649999995E-6</v>
      </c>
      <c r="K103" s="4">
        <v>1.2855843285999999E-5</v>
      </c>
      <c r="L103" s="4">
        <v>0.55674271707221401</v>
      </c>
      <c r="M103" s="4">
        <v>0.62823608587702495</v>
      </c>
      <c r="N103" s="4">
        <v>0.48575034136740097</v>
      </c>
      <c r="O103" s="4">
        <v>0.48214791114490901</v>
      </c>
      <c r="P103" s="4">
        <v>0.51991284539314897</v>
      </c>
      <c r="Q103" s="4">
        <v>0.47315354407730398</v>
      </c>
      <c r="R103" s="4">
        <v>0.53592037304782503</v>
      </c>
      <c r="S103" s="4">
        <v>0.68077683952236501</v>
      </c>
      <c r="T103" s="4">
        <v>0.55699028782927296</v>
      </c>
      <c r="U103" s="2"/>
      <c r="V103" s="2"/>
      <c r="W103" s="4">
        <v>970</v>
      </c>
      <c r="X103">
        <v>13.103999999999999</v>
      </c>
      <c r="Y103">
        <v>13.103999999999999</v>
      </c>
      <c r="Z103" s="16">
        <v>0</v>
      </c>
      <c r="AA103">
        <v>7.2969999999999997</v>
      </c>
      <c r="AB103">
        <v>7.2969999999999997</v>
      </c>
      <c r="AC103" s="16">
        <v>0</v>
      </c>
      <c r="AD103">
        <v>14.215999999999999</v>
      </c>
      <c r="AE103">
        <v>14.215999999999999</v>
      </c>
      <c r="AF103" s="16">
        <v>0</v>
      </c>
      <c r="AG103">
        <v>7.6890000000000001</v>
      </c>
      <c r="AH103">
        <v>7.6890000000000001</v>
      </c>
      <c r="AI103" s="16">
        <v>0</v>
      </c>
      <c r="AJ103">
        <v>14.339</v>
      </c>
      <c r="AK103">
        <v>14.339</v>
      </c>
      <c r="AL103" s="16">
        <v>0</v>
      </c>
      <c r="AM103">
        <v>7.7309999999999999</v>
      </c>
      <c r="AN103">
        <v>7.7309999999999999</v>
      </c>
      <c r="AO103" s="16">
        <v>0</v>
      </c>
      <c r="AP103">
        <v>14.351000000000001</v>
      </c>
      <c r="AQ103">
        <v>14.351000000000001</v>
      </c>
      <c r="AR103" s="16">
        <v>0</v>
      </c>
      <c r="AS103">
        <v>7.7350000000000003</v>
      </c>
      <c r="AT103">
        <v>7.7350000000000003</v>
      </c>
      <c r="AU103" s="16">
        <v>0</v>
      </c>
      <c r="AV103">
        <v>14.353</v>
      </c>
      <c r="AW103">
        <v>14.353</v>
      </c>
      <c r="AX103" s="16">
        <v>0</v>
      </c>
      <c r="AY103">
        <v>7.7359999999999998</v>
      </c>
      <c r="AZ103">
        <v>7.7359999999999998</v>
      </c>
      <c r="BA103" s="16">
        <v>0</v>
      </c>
      <c r="BB103">
        <v>14.353</v>
      </c>
      <c r="BC103">
        <v>14.353</v>
      </c>
      <c r="BD103" s="16">
        <v>0</v>
      </c>
      <c r="BE103">
        <v>7.7359999999999998</v>
      </c>
      <c r="BF103">
        <v>7.7359999999999998</v>
      </c>
      <c r="BG103" s="16">
        <v>0</v>
      </c>
      <c r="BH103">
        <v>14.353</v>
      </c>
      <c r="BI103">
        <v>14.353</v>
      </c>
      <c r="BJ103" s="16">
        <v>0</v>
      </c>
      <c r="BK103">
        <v>7.7359999999999998</v>
      </c>
      <c r="BL103">
        <v>7.7359999999999998</v>
      </c>
      <c r="BM103" s="16">
        <v>0</v>
      </c>
      <c r="BN103">
        <v>12.824999999999999</v>
      </c>
      <c r="BO103">
        <v>12.824999999999999</v>
      </c>
      <c r="BP103" s="16">
        <v>0</v>
      </c>
      <c r="BQ103">
        <v>7.2169999999999996</v>
      </c>
      <c r="BR103">
        <v>7.2169999999999996</v>
      </c>
      <c r="BS103" s="16">
        <v>0</v>
      </c>
      <c r="BT103">
        <v>13.9</v>
      </c>
      <c r="BU103">
        <v>13.9</v>
      </c>
      <c r="BV103" s="16">
        <v>0</v>
      </c>
      <c r="BW103">
        <v>7.6</v>
      </c>
      <c r="BX103">
        <v>7.6</v>
      </c>
      <c r="BY103" s="16">
        <v>0</v>
      </c>
      <c r="BZ103">
        <v>14.019</v>
      </c>
      <c r="CA103">
        <v>14.019</v>
      </c>
      <c r="CB103" s="16">
        <v>0</v>
      </c>
      <c r="CC103">
        <v>7.641</v>
      </c>
      <c r="CD103">
        <v>7.641</v>
      </c>
      <c r="CE103" s="16">
        <v>0</v>
      </c>
      <c r="CF103">
        <v>14.031000000000001</v>
      </c>
      <c r="CG103">
        <v>14.031000000000001</v>
      </c>
      <c r="CH103" s="16">
        <v>0</v>
      </c>
      <c r="CI103">
        <v>7.6449999999999996</v>
      </c>
      <c r="CJ103">
        <v>7.6449999999999996</v>
      </c>
      <c r="CK103" s="16">
        <v>0</v>
      </c>
      <c r="CL103">
        <v>14.032</v>
      </c>
      <c r="CM103">
        <v>14.032</v>
      </c>
      <c r="CN103" s="16">
        <v>0</v>
      </c>
      <c r="CO103">
        <v>7.6459999999999999</v>
      </c>
      <c r="CP103">
        <v>7.6459999999999999</v>
      </c>
      <c r="CQ103" s="16">
        <v>0</v>
      </c>
      <c r="CR103">
        <v>14.032</v>
      </c>
      <c r="CS103">
        <v>14.032</v>
      </c>
      <c r="CT103" s="16">
        <v>0</v>
      </c>
      <c r="CU103">
        <v>7.6459999999999999</v>
      </c>
      <c r="CV103">
        <v>7.6459999999999999</v>
      </c>
      <c r="CW103" s="16">
        <v>0</v>
      </c>
      <c r="CX103">
        <v>14.032</v>
      </c>
      <c r="CY103">
        <v>14.032</v>
      </c>
      <c r="CZ103" s="16">
        <v>0</v>
      </c>
      <c r="DA103">
        <v>7.6459999999999999</v>
      </c>
      <c r="DB103">
        <v>7.6459999999999999</v>
      </c>
      <c r="DC103">
        <v>0</v>
      </c>
      <c r="DD103" s="2"/>
      <c r="DE103">
        <v>8.6010000000000009</v>
      </c>
      <c r="DF103">
        <v>8.6010000000000009</v>
      </c>
      <c r="DG103">
        <v>0</v>
      </c>
      <c r="DH103" s="15">
        <v>5.1660000000000004</v>
      </c>
      <c r="DI103">
        <v>5.1660000000000004</v>
      </c>
      <c r="DJ103" s="16">
        <v>0</v>
      </c>
      <c r="DK103">
        <v>8.8439999999999994</v>
      </c>
      <c r="DL103">
        <v>8.8439999999999994</v>
      </c>
      <c r="DM103">
        <v>0</v>
      </c>
      <c r="DN103">
        <v>4.8959999999999999</v>
      </c>
      <c r="DO103">
        <v>4.8959999999999999</v>
      </c>
      <c r="DP103">
        <v>0</v>
      </c>
      <c r="DQ103">
        <v>9.1989999999999998</v>
      </c>
      <c r="DR103">
        <v>9.1989999999999998</v>
      </c>
      <c r="DS103">
        <v>0</v>
      </c>
      <c r="DT103" s="15">
        <v>5.3840000000000003</v>
      </c>
      <c r="DU103">
        <v>5.3840000000000003</v>
      </c>
      <c r="DV103" s="16">
        <v>0</v>
      </c>
      <c r="DW103">
        <v>8.3879999999999999</v>
      </c>
      <c r="DX103">
        <v>8.3879999999999999</v>
      </c>
      <c r="DY103">
        <v>0</v>
      </c>
      <c r="DZ103" s="15">
        <v>5.0940000000000003</v>
      </c>
      <c r="EA103">
        <v>5.0940000000000003</v>
      </c>
      <c r="EB103" s="16">
        <v>0</v>
      </c>
      <c r="EC103">
        <v>8.6140000000000008</v>
      </c>
      <c r="ED103">
        <v>8.6140000000000008</v>
      </c>
      <c r="EE103">
        <v>0</v>
      </c>
      <c r="EF103">
        <v>4.8280000000000003</v>
      </c>
      <c r="EG103">
        <v>4.8280000000000003</v>
      </c>
      <c r="EH103">
        <v>0</v>
      </c>
      <c r="EI103">
        <v>8.9629999999999992</v>
      </c>
      <c r="EJ103">
        <v>8.9629999999999992</v>
      </c>
      <c r="EK103">
        <v>0</v>
      </c>
      <c r="EL103" s="15">
        <v>5.3079999999999998</v>
      </c>
      <c r="EM103">
        <v>5.3079999999999998</v>
      </c>
      <c r="EN103" s="16">
        <v>0</v>
      </c>
      <c r="EO103" s="2"/>
      <c r="EP103">
        <v>4.7229999999999999</v>
      </c>
      <c r="EQ103">
        <v>4.7229999999999999</v>
      </c>
      <c r="ER103">
        <v>0</v>
      </c>
      <c r="ES103" s="15">
        <v>3.165</v>
      </c>
      <c r="ET103">
        <v>3.165</v>
      </c>
      <c r="EU103" s="16">
        <v>0</v>
      </c>
      <c r="EV103">
        <v>4.319</v>
      </c>
      <c r="EW103">
        <v>4.319</v>
      </c>
      <c r="EX103">
        <v>0</v>
      </c>
      <c r="EY103">
        <v>2.722</v>
      </c>
      <c r="EZ103">
        <v>2.722</v>
      </c>
      <c r="FA103">
        <v>0</v>
      </c>
      <c r="FB103">
        <v>5.09</v>
      </c>
      <c r="FC103">
        <v>5.09</v>
      </c>
      <c r="FD103">
        <v>0</v>
      </c>
      <c r="FE103" s="15">
        <v>3.363</v>
      </c>
      <c r="FF103">
        <v>3.363</v>
      </c>
      <c r="FG103" s="16">
        <v>0</v>
      </c>
      <c r="FH103">
        <v>4.665</v>
      </c>
      <c r="FI103">
        <v>4.665</v>
      </c>
      <c r="FJ103">
        <v>0</v>
      </c>
      <c r="FK103" s="15">
        <v>3.141</v>
      </c>
      <c r="FL103">
        <v>3.141</v>
      </c>
      <c r="FM103" s="16">
        <v>0</v>
      </c>
      <c r="FN103">
        <v>4.2679999999999998</v>
      </c>
      <c r="FO103">
        <v>4.2679999999999998</v>
      </c>
      <c r="FP103">
        <v>0</v>
      </c>
      <c r="FQ103">
        <v>2.702</v>
      </c>
      <c r="FR103">
        <v>2.702</v>
      </c>
      <c r="FS103">
        <v>0</v>
      </c>
      <c r="FT103">
        <v>5.0270000000000001</v>
      </c>
      <c r="FU103">
        <v>5.0270000000000001</v>
      </c>
      <c r="FV103">
        <v>0</v>
      </c>
      <c r="FW103" s="15">
        <v>3.3380000000000001</v>
      </c>
      <c r="FX103">
        <v>3.3380000000000001</v>
      </c>
      <c r="FY103" s="16">
        <v>0</v>
      </c>
      <c r="FZ103" s="2"/>
    </row>
    <row r="104" spans="1:182" x14ac:dyDescent="0.2">
      <c r="A104" s="2"/>
      <c r="B104">
        <v>470</v>
      </c>
      <c r="C104" s="4">
        <v>6.1766175629999997E-6</v>
      </c>
      <c r="D104" s="4">
        <v>3.9681383300000001E-6</v>
      </c>
      <c r="E104" s="4">
        <v>9.1499256010000003E-6</v>
      </c>
      <c r="F104" s="4">
        <v>6.249816036E-6</v>
      </c>
      <c r="G104" s="4">
        <v>8.3680925180000006E-6</v>
      </c>
      <c r="H104" s="4">
        <v>1.0473061399999999E-5</v>
      </c>
      <c r="I104" s="4">
        <v>7.2354949610000003E-6</v>
      </c>
      <c r="J104" s="4">
        <v>9.8582081499999992E-6</v>
      </c>
      <c r="K104" s="4">
        <v>1.2886147634999999E-5</v>
      </c>
      <c r="L104" s="4">
        <v>0.55755386907323801</v>
      </c>
      <c r="M104" s="4">
        <v>0.32062872831467598</v>
      </c>
      <c r="N104" s="4">
        <v>0.48608842919706402</v>
      </c>
      <c r="O104" s="4">
        <v>0.48703182375211101</v>
      </c>
      <c r="P104" s="4">
        <v>0.58938725796243496</v>
      </c>
      <c r="Q104" s="4">
        <v>0.473005352707694</v>
      </c>
      <c r="R104" s="4">
        <v>0.53779272523088495</v>
      </c>
      <c r="S104" s="4">
        <v>0.681862641204802</v>
      </c>
      <c r="T104" s="4">
        <v>0.55779081386542695</v>
      </c>
      <c r="U104" s="2"/>
      <c r="V104" s="2"/>
      <c r="W104" s="4">
        <v>980</v>
      </c>
      <c r="X104">
        <v>12.98</v>
      </c>
      <c r="Y104">
        <v>12.98</v>
      </c>
      <c r="Z104" s="16">
        <v>0</v>
      </c>
      <c r="AA104">
        <v>7.2270000000000003</v>
      </c>
      <c r="AB104">
        <v>7.2270000000000003</v>
      </c>
      <c r="AC104" s="16">
        <v>0</v>
      </c>
      <c r="AD104">
        <v>14.07</v>
      </c>
      <c r="AE104">
        <v>14.07</v>
      </c>
      <c r="AF104" s="16">
        <v>0</v>
      </c>
      <c r="AG104">
        <v>7.61</v>
      </c>
      <c r="AH104">
        <v>7.61</v>
      </c>
      <c r="AI104" s="16">
        <v>0</v>
      </c>
      <c r="AJ104">
        <v>14.191000000000001</v>
      </c>
      <c r="AK104">
        <v>14.191000000000001</v>
      </c>
      <c r="AL104" s="16">
        <v>0</v>
      </c>
      <c r="AM104">
        <v>7.6520000000000001</v>
      </c>
      <c r="AN104">
        <v>7.6520000000000001</v>
      </c>
      <c r="AO104" s="16">
        <v>0</v>
      </c>
      <c r="AP104">
        <v>14.202999999999999</v>
      </c>
      <c r="AQ104">
        <v>14.202999999999999</v>
      </c>
      <c r="AR104" s="16">
        <v>0</v>
      </c>
      <c r="AS104">
        <v>7.6559999999999997</v>
      </c>
      <c r="AT104">
        <v>7.6559999999999997</v>
      </c>
      <c r="AU104" s="16">
        <v>0</v>
      </c>
      <c r="AV104">
        <v>14.204000000000001</v>
      </c>
      <c r="AW104">
        <v>14.204000000000001</v>
      </c>
      <c r="AX104" s="16">
        <v>0</v>
      </c>
      <c r="AY104">
        <v>7.6559999999999997</v>
      </c>
      <c r="AZ104">
        <v>7.6559999999999997</v>
      </c>
      <c r="BA104" s="16">
        <v>0</v>
      </c>
      <c r="BB104">
        <v>14.204000000000001</v>
      </c>
      <c r="BC104">
        <v>14.204000000000001</v>
      </c>
      <c r="BD104" s="16">
        <v>0</v>
      </c>
      <c r="BE104">
        <v>7.6559999999999997</v>
      </c>
      <c r="BF104">
        <v>7.6559999999999997</v>
      </c>
      <c r="BG104" s="16">
        <v>0</v>
      </c>
      <c r="BH104">
        <v>14.204000000000001</v>
      </c>
      <c r="BI104">
        <v>14.204000000000001</v>
      </c>
      <c r="BJ104" s="16">
        <v>0</v>
      </c>
      <c r="BK104">
        <v>7.6559999999999997</v>
      </c>
      <c r="BL104">
        <v>7.6559999999999997</v>
      </c>
      <c r="BM104" s="16">
        <v>0</v>
      </c>
      <c r="BN104">
        <v>12.707000000000001</v>
      </c>
      <c r="BO104">
        <v>12.707000000000001</v>
      </c>
      <c r="BP104" s="16">
        <v>0</v>
      </c>
      <c r="BQ104">
        <v>7.1470000000000002</v>
      </c>
      <c r="BR104">
        <v>7.1470000000000002</v>
      </c>
      <c r="BS104" s="16">
        <v>0</v>
      </c>
      <c r="BT104">
        <v>13.760999999999999</v>
      </c>
      <c r="BU104">
        <v>13.760999999999999</v>
      </c>
      <c r="BV104" s="16">
        <v>0</v>
      </c>
      <c r="BW104">
        <v>7.5229999999999997</v>
      </c>
      <c r="BX104">
        <v>7.5229999999999997</v>
      </c>
      <c r="BY104" s="16">
        <v>0</v>
      </c>
      <c r="BZ104">
        <v>13.877000000000001</v>
      </c>
      <c r="CA104">
        <v>13.877000000000001</v>
      </c>
      <c r="CB104" s="16">
        <v>0</v>
      </c>
      <c r="CC104">
        <v>7.5640000000000001</v>
      </c>
      <c r="CD104">
        <v>7.5640000000000001</v>
      </c>
      <c r="CE104" s="16">
        <v>0</v>
      </c>
      <c r="CF104">
        <v>13.888999999999999</v>
      </c>
      <c r="CG104">
        <v>13.888999999999999</v>
      </c>
      <c r="CH104" s="16">
        <v>0</v>
      </c>
      <c r="CI104">
        <v>7.5679999999999996</v>
      </c>
      <c r="CJ104">
        <v>7.5679999999999996</v>
      </c>
      <c r="CK104" s="16">
        <v>0</v>
      </c>
      <c r="CL104">
        <v>13.89</v>
      </c>
      <c r="CM104">
        <v>13.89</v>
      </c>
      <c r="CN104" s="16">
        <v>0</v>
      </c>
      <c r="CO104">
        <v>7.5679999999999996</v>
      </c>
      <c r="CP104">
        <v>7.5679999999999996</v>
      </c>
      <c r="CQ104" s="16">
        <v>0</v>
      </c>
      <c r="CR104">
        <v>13.89</v>
      </c>
      <c r="CS104">
        <v>13.89</v>
      </c>
      <c r="CT104" s="16">
        <v>0</v>
      </c>
      <c r="CU104">
        <v>7.5679999999999996</v>
      </c>
      <c r="CV104">
        <v>7.5679999999999996</v>
      </c>
      <c r="CW104" s="16">
        <v>0</v>
      </c>
      <c r="CX104">
        <v>13.89</v>
      </c>
      <c r="CY104">
        <v>13.89</v>
      </c>
      <c r="CZ104" s="16">
        <v>0</v>
      </c>
      <c r="DA104">
        <v>7.5679999999999996</v>
      </c>
      <c r="DB104">
        <v>7.5679999999999996</v>
      </c>
      <c r="DC104">
        <v>0</v>
      </c>
      <c r="DD104" s="2"/>
      <c r="DE104">
        <v>8.5180000000000007</v>
      </c>
      <c r="DF104">
        <v>8.5180000000000007</v>
      </c>
      <c r="DG104">
        <v>0</v>
      </c>
      <c r="DH104" s="15">
        <v>5.1159999999999997</v>
      </c>
      <c r="DI104">
        <v>5.1159999999999997</v>
      </c>
      <c r="DJ104" s="16">
        <v>0</v>
      </c>
      <c r="DK104">
        <v>8.7530000000000001</v>
      </c>
      <c r="DL104">
        <v>8.7530000000000001</v>
      </c>
      <c r="DM104">
        <v>0</v>
      </c>
      <c r="DN104">
        <v>4.8460000000000001</v>
      </c>
      <c r="DO104">
        <v>4.8460000000000001</v>
      </c>
      <c r="DP104">
        <v>0</v>
      </c>
      <c r="DQ104">
        <v>9.1039999999999992</v>
      </c>
      <c r="DR104">
        <v>9.1039999999999992</v>
      </c>
      <c r="DS104">
        <v>0</v>
      </c>
      <c r="DT104" s="15">
        <v>5.3289999999999997</v>
      </c>
      <c r="DU104">
        <v>5.3289999999999997</v>
      </c>
      <c r="DV104" s="16">
        <v>0</v>
      </c>
      <c r="DW104">
        <v>8.3089999999999993</v>
      </c>
      <c r="DX104">
        <v>8.3089999999999993</v>
      </c>
      <c r="DY104">
        <v>0</v>
      </c>
      <c r="DZ104" s="15">
        <v>5.0449999999999999</v>
      </c>
      <c r="EA104">
        <v>5.0449999999999999</v>
      </c>
      <c r="EB104" s="16">
        <v>0</v>
      </c>
      <c r="EC104">
        <v>8.5280000000000005</v>
      </c>
      <c r="ED104">
        <v>8.5280000000000005</v>
      </c>
      <c r="EE104">
        <v>0</v>
      </c>
      <c r="EF104">
        <v>4.7789999999999999</v>
      </c>
      <c r="EG104">
        <v>4.7789999999999999</v>
      </c>
      <c r="EH104">
        <v>0</v>
      </c>
      <c r="EI104">
        <v>8.8729999999999993</v>
      </c>
      <c r="EJ104">
        <v>8.8729999999999993</v>
      </c>
      <c r="EK104">
        <v>0</v>
      </c>
      <c r="EL104" s="15">
        <v>5.2539999999999996</v>
      </c>
      <c r="EM104">
        <v>5.2539999999999996</v>
      </c>
      <c r="EN104" s="16">
        <v>0</v>
      </c>
      <c r="EO104" s="2"/>
      <c r="EP104">
        <v>4.6779999999999999</v>
      </c>
      <c r="EQ104">
        <v>4.6779999999999999</v>
      </c>
      <c r="ER104">
        <v>0</v>
      </c>
      <c r="ES104" s="15">
        <v>3.1339999999999999</v>
      </c>
      <c r="ET104">
        <v>3.1339999999999999</v>
      </c>
      <c r="EU104" s="16">
        <v>0</v>
      </c>
      <c r="EV104">
        <v>4.2750000000000004</v>
      </c>
      <c r="EW104">
        <v>4.2750000000000004</v>
      </c>
      <c r="EX104">
        <v>0</v>
      </c>
      <c r="EY104">
        <v>2.694</v>
      </c>
      <c r="EZ104">
        <v>2.694</v>
      </c>
      <c r="FA104">
        <v>0</v>
      </c>
      <c r="FB104">
        <v>5.0380000000000003</v>
      </c>
      <c r="FC104">
        <v>5.0380000000000003</v>
      </c>
      <c r="FD104">
        <v>0</v>
      </c>
      <c r="FE104" s="15">
        <v>3.3290000000000002</v>
      </c>
      <c r="FF104">
        <v>3.3290000000000002</v>
      </c>
      <c r="FG104" s="16">
        <v>0</v>
      </c>
      <c r="FH104">
        <v>4.6210000000000004</v>
      </c>
      <c r="FI104">
        <v>4.6210000000000004</v>
      </c>
      <c r="FJ104">
        <v>0</v>
      </c>
      <c r="FK104" s="15">
        <v>3.1110000000000002</v>
      </c>
      <c r="FL104">
        <v>3.1110000000000002</v>
      </c>
      <c r="FM104" s="16">
        <v>0</v>
      </c>
      <c r="FN104">
        <v>4.2249999999999996</v>
      </c>
      <c r="FO104">
        <v>4.2249999999999996</v>
      </c>
      <c r="FP104">
        <v>0</v>
      </c>
      <c r="FQ104">
        <v>2.6749999999999998</v>
      </c>
      <c r="FR104">
        <v>2.6749999999999998</v>
      </c>
      <c r="FS104">
        <v>0</v>
      </c>
      <c r="FT104">
        <v>4.976</v>
      </c>
      <c r="FU104">
        <v>4.976</v>
      </c>
      <c r="FV104">
        <v>0</v>
      </c>
      <c r="FW104" s="15">
        <v>3.3039999999999998</v>
      </c>
      <c r="FX104">
        <v>3.3039999999999998</v>
      </c>
      <c r="FY104" s="16">
        <v>0</v>
      </c>
      <c r="FZ104" s="2"/>
    </row>
    <row r="105" spans="1:182" x14ac:dyDescent="0.2">
      <c r="A105" s="2"/>
      <c r="B105">
        <v>480</v>
      </c>
      <c r="C105" s="4">
        <v>6.1949743379999999E-6</v>
      </c>
      <c r="D105" s="4">
        <v>8.2862485930000008E-6</v>
      </c>
      <c r="E105" s="4">
        <v>9.1424855949999997E-6</v>
      </c>
      <c r="F105" s="4">
        <v>6.2542084420000001E-6</v>
      </c>
      <c r="G105" s="4">
        <v>7.6015518529999999E-6</v>
      </c>
      <c r="H105" s="4">
        <v>1.0470598475000001E-5</v>
      </c>
      <c r="I105" s="4">
        <v>7.1855409689999999E-6</v>
      </c>
      <c r="J105" s="4">
        <v>9.8690168960000002E-6</v>
      </c>
      <c r="K105" s="4">
        <v>1.2911284273E-5</v>
      </c>
      <c r="L105" s="4">
        <v>0.55816272452162097</v>
      </c>
      <c r="M105" s="4">
        <v>0.66621556865735998</v>
      </c>
      <c r="N105" s="4">
        <v>0.48521220310198798</v>
      </c>
      <c r="O105" s="4">
        <v>0.48677100208842</v>
      </c>
      <c r="P105" s="4">
        <v>0.53554695836911304</v>
      </c>
      <c r="Q105" s="4">
        <v>0.47284995485364201</v>
      </c>
      <c r="R105" s="4">
        <v>0.53318238088524905</v>
      </c>
      <c r="S105" s="4">
        <v>0.68244253811938405</v>
      </c>
      <c r="T105" s="4">
        <v>0.55840447810570704</v>
      </c>
      <c r="U105" s="2"/>
      <c r="V105" s="2"/>
      <c r="W105" s="4">
        <v>990</v>
      </c>
      <c r="X105">
        <v>12.859</v>
      </c>
      <c r="Y105">
        <v>12.859</v>
      </c>
      <c r="Z105" s="16">
        <v>0</v>
      </c>
      <c r="AA105">
        <v>7.157</v>
      </c>
      <c r="AB105">
        <v>7.157</v>
      </c>
      <c r="AC105" s="16">
        <v>0</v>
      </c>
      <c r="AD105">
        <v>13.928000000000001</v>
      </c>
      <c r="AE105">
        <v>13.928000000000001</v>
      </c>
      <c r="AF105" s="16">
        <v>0</v>
      </c>
      <c r="AG105">
        <v>7.5339999999999998</v>
      </c>
      <c r="AH105">
        <v>7.5339999999999998</v>
      </c>
      <c r="AI105" s="16">
        <v>0</v>
      </c>
      <c r="AJ105">
        <v>14.045999999999999</v>
      </c>
      <c r="AK105">
        <v>14.045999999999999</v>
      </c>
      <c r="AL105" s="16">
        <v>0</v>
      </c>
      <c r="AM105">
        <v>7.5739999999999998</v>
      </c>
      <c r="AN105">
        <v>7.5739999999999998</v>
      </c>
      <c r="AO105" s="16">
        <v>0</v>
      </c>
      <c r="AP105">
        <v>14.058</v>
      </c>
      <c r="AQ105">
        <v>14.058</v>
      </c>
      <c r="AR105" s="16">
        <v>0</v>
      </c>
      <c r="AS105">
        <v>7.5780000000000003</v>
      </c>
      <c r="AT105">
        <v>7.5780000000000003</v>
      </c>
      <c r="AU105" s="16">
        <v>0</v>
      </c>
      <c r="AV105">
        <v>14.058999999999999</v>
      </c>
      <c r="AW105">
        <v>14.058999999999999</v>
      </c>
      <c r="AX105" s="16">
        <v>0</v>
      </c>
      <c r="AY105">
        <v>7.5789999999999997</v>
      </c>
      <c r="AZ105">
        <v>7.5789999999999997</v>
      </c>
      <c r="BA105" s="16">
        <v>0</v>
      </c>
      <c r="BB105">
        <v>14.058999999999999</v>
      </c>
      <c r="BC105">
        <v>14.058999999999999</v>
      </c>
      <c r="BD105" s="16">
        <v>0</v>
      </c>
      <c r="BE105">
        <v>7.5789999999999997</v>
      </c>
      <c r="BF105">
        <v>7.5789999999999997</v>
      </c>
      <c r="BG105" s="16">
        <v>0</v>
      </c>
      <c r="BH105">
        <v>14.058999999999999</v>
      </c>
      <c r="BI105">
        <v>14.058999999999999</v>
      </c>
      <c r="BJ105" s="16">
        <v>0</v>
      </c>
      <c r="BK105">
        <v>7.5789999999999997</v>
      </c>
      <c r="BL105">
        <v>7.5789999999999997</v>
      </c>
      <c r="BM105" s="16">
        <v>0</v>
      </c>
      <c r="BN105">
        <v>12.59</v>
      </c>
      <c r="BO105">
        <v>12.59</v>
      </c>
      <c r="BP105" s="16">
        <v>0</v>
      </c>
      <c r="BQ105">
        <v>7.0789999999999997</v>
      </c>
      <c r="BR105">
        <v>7.0789999999999997</v>
      </c>
      <c r="BS105" s="16">
        <v>0</v>
      </c>
      <c r="BT105">
        <v>13.624000000000001</v>
      </c>
      <c r="BU105">
        <v>13.624000000000001</v>
      </c>
      <c r="BV105" s="16">
        <v>0</v>
      </c>
      <c r="BW105">
        <v>7.4480000000000004</v>
      </c>
      <c r="BX105">
        <v>7.4480000000000004</v>
      </c>
      <c r="BY105" s="16">
        <v>0</v>
      </c>
      <c r="BZ105">
        <v>13.738</v>
      </c>
      <c r="CA105">
        <v>13.738</v>
      </c>
      <c r="CB105" s="16">
        <v>0</v>
      </c>
      <c r="CC105">
        <v>7.4880000000000004</v>
      </c>
      <c r="CD105">
        <v>7.4880000000000004</v>
      </c>
      <c r="CE105" s="16">
        <v>0</v>
      </c>
      <c r="CF105">
        <v>13.75</v>
      </c>
      <c r="CG105">
        <v>13.75</v>
      </c>
      <c r="CH105" s="16">
        <v>0</v>
      </c>
      <c r="CI105">
        <v>7.492</v>
      </c>
      <c r="CJ105">
        <v>7.492</v>
      </c>
      <c r="CK105" s="16">
        <v>0</v>
      </c>
      <c r="CL105">
        <v>13.750999999999999</v>
      </c>
      <c r="CM105">
        <v>13.750999999999999</v>
      </c>
      <c r="CN105" s="16">
        <v>0</v>
      </c>
      <c r="CO105">
        <v>7.492</v>
      </c>
      <c r="CP105">
        <v>7.492</v>
      </c>
      <c r="CQ105" s="16">
        <v>0</v>
      </c>
      <c r="CR105">
        <v>13.750999999999999</v>
      </c>
      <c r="CS105">
        <v>13.750999999999999</v>
      </c>
      <c r="CT105" s="16">
        <v>0</v>
      </c>
      <c r="CU105">
        <v>7.492</v>
      </c>
      <c r="CV105">
        <v>7.492</v>
      </c>
      <c r="CW105" s="16">
        <v>0</v>
      </c>
      <c r="CX105">
        <v>13.750999999999999</v>
      </c>
      <c r="CY105">
        <v>13.750999999999999</v>
      </c>
      <c r="CZ105" s="16">
        <v>0</v>
      </c>
      <c r="DA105">
        <v>7.492</v>
      </c>
      <c r="DB105">
        <v>7.492</v>
      </c>
      <c r="DC105">
        <v>0</v>
      </c>
      <c r="DD105" s="2"/>
      <c r="DE105">
        <v>8.4369999999999994</v>
      </c>
      <c r="DF105">
        <v>8.4369999999999994</v>
      </c>
      <c r="DG105">
        <v>0</v>
      </c>
      <c r="DH105" s="15">
        <v>5.0659999999999998</v>
      </c>
      <c r="DI105">
        <v>5.0659999999999998</v>
      </c>
      <c r="DJ105" s="16">
        <v>0</v>
      </c>
      <c r="DK105">
        <v>8.6639999999999997</v>
      </c>
      <c r="DL105">
        <v>8.6639999999999997</v>
      </c>
      <c r="DM105">
        <v>0</v>
      </c>
      <c r="DN105">
        <v>4.7969999999999997</v>
      </c>
      <c r="DO105">
        <v>4.7969999999999997</v>
      </c>
      <c r="DP105">
        <v>0</v>
      </c>
      <c r="DQ105">
        <v>9.0120000000000005</v>
      </c>
      <c r="DR105">
        <v>9.0120000000000005</v>
      </c>
      <c r="DS105">
        <v>0</v>
      </c>
      <c r="DT105" s="15">
        <v>5.2750000000000004</v>
      </c>
      <c r="DU105">
        <v>5.2750000000000004</v>
      </c>
      <c r="DV105" s="16">
        <v>0</v>
      </c>
      <c r="DW105">
        <v>8.2319999999999993</v>
      </c>
      <c r="DX105">
        <v>8.2319999999999993</v>
      </c>
      <c r="DY105">
        <v>0</v>
      </c>
      <c r="DZ105" s="15">
        <v>4.9960000000000004</v>
      </c>
      <c r="EA105">
        <v>4.9960000000000004</v>
      </c>
      <c r="EB105" s="16">
        <v>0</v>
      </c>
      <c r="EC105">
        <v>8.4429999999999996</v>
      </c>
      <c r="ED105">
        <v>8.4429999999999996</v>
      </c>
      <c r="EE105">
        <v>0</v>
      </c>
      <c r="EF105">
        <v>4.7309999999999999</v>
      </c>
      <c r="EG105">
        <v>4.7309999999999999</v>
      </c>
      <c r="EH105">
        <v>0</v>
      </c>
      <c r="EI105">
        <v>8.7850000000000001</v>
      </c>
      <c r="EJ105">
        <v>8.7850000000000001</v>
      </c>
      <c r="EK105">
        <v>0</v>
      </c>
      <c r="EL105" s="15">
        <v>5.202</v>
      </c>
      <c r="EM105">
        <v>5.202</v>
      </c>
      <c r="EN105" s="16">
        <v>0</v>
      </c>
      <c r="EO105" s="2"/>
      <c r="EP105">
        <v>4.6340000000000003</v>
      </c>
      <c r="EQ105">
        <v>4.6340000000000003</v>
      </c>
      <c r="ER105">
        <v>0</v>
      </c>
      <c r="ES105" s="15">
        <v>3.1040000000000001</v>
      </c>
      <c r="ET105">
        <v>3.1040000000000001</v>
      </c>
      <c r="EU105" s="16">
        <v>0</v>
      </c>
      <c r="EV105">
        <v>4.2320000000000002</v>
      </c>
      <c r="EW105">
        <v>4.2320000000000002</v>
      </c>
      <c r="EX105">
        <v>0</v>
      </c>
      <c r="EY105">
        <v>2.6659999999999999</v>
      </c>
      <c r="EZ105">
        <v>2.6659999999999999</v>
      </c>
      <c r="FA105">
        <v>0</v>
      </c>
      <c r="FB105">
        <v>4.9859999999999998</v>
      </c>
      <c r="FC105">
        <v>4.9859999999999998</v>
      </c>
      <c r="FD105">
        <v>0</v>
      </c>
      <c r="FE105" s="15">
        <v>3.2949999999999999</v>
      </c>
      <c r="FF105">
        <v>3.2949999999999999</v>
      </c>
      <c r="FG105" s="16">
        <v>0</v>
      </c>
      <c r="FH105">
        <v>4.5780000000000003</v>
      </c>
      <c r="FI105">
        <v>4.5780000000000003</v>
      </c>
      <c r="FJ105">
        <v>0</v>
      </c>
      <c r="FK105" s="15">
        <v>3.081</v>
      </c>
      <c r="FL105">
        <v>3.081</v>
      </c>
      <c r="FM105" s="16">
        <v>0</v>
      </c>
      <c r="FN105">
        <v>4.1829999999999998</v>
      </c>
      <c r="FO105">
        <v>4.1829999999999998</v>
      </c>
      <c r="FP105">
        <v>0</v>
      </c>
      <c r="FQ105">
        <v>2.6480000000000001</v>
      </c>
      <c r="FR105">
        <v>2.6480000000000001</v>
      </c>
      <c r="FS105">
        <v>0</v>
      </c>
      <c r="FT105">
        <v>4.9260000000000002</v>
      </c>
      <c r="FU105">
        <v>4.9260000000000002</v>
      </c>
      <c r="FV105">
        <v>0</v>
      </c>
      <c r="FW105" s="15">
        <v>3.2709999999999999</v>
      </c>
      <c r="FX105">
        <v>3.2709999999999999</v>
      </c>
      <c r="FY105" s="16">
        <v>0</v>
      </c>
      <c r="FZ105" s="2"/>
    </row>
    <row r="106" spans="1:182" x14ac:dyDescent="0.2">
      <c r="A106" s="2"/>
      <c r="B106">
        <v>490</v>
      </c>
      <c r="C106" s="4">
        <v>6.1662024120000002E-6</v>
      </c>
      <c r="D106" s="4">
        <v>1.0951589060999999E-5</v>
      </c>
      <c r="E106" s="4">
        <v>9.1528203429999996E-6</v>
      </c>
      <c r="F106" s="4">
        <v>6.2420024300000003E-6</v>
      </c>
      <c r="G106" s="4">
        <v>6.7420443790000001E-6</v>
      </c>
      <c r="H106" s="4">
        <v>1.0475377875E-5</v>
      </c>
      <c r="I106" s="4">
        <v>6.8267876210000003E-6</v>
      </c>
      <c r="J106" s="4">
        <v>9.8863108229999997E-6</v>
      </c>
      <c r="K106" s="4">
        <v>1.2935271795E-5</v>
      </c>
      <c r="L106" s="4">
        <v>0.55459595476827594</v>
      </c>
      <c r="M106" s="4">
        <v>0.88258708841043498</v>
      </c>
      <c r="N106" s="4">
        <v>0.48532380847791101</v>
      </c>
      <c r="O106" s="4">
        <v>0.485255351446164</v>
      </c>
      <c r="P106" s="4">
        <v>0.47408484515564497</v>
      </c>
      <c r="Q106" s="4">
        <v>0.47305783003692697</v>
      </c>
      <c r="R106" s="4">
        <v>0.505544142872563</v>
      </c>
      <c r="S106" s="4">
        <v>0.68351799586580697</v>
      </c>
      <c r="T106" s="4">
        <v>0.55899497070846405</v>
      </c>
      <c r="U106" s="2"/>
      <c r="V106" s="2"/>
      <c r="W106" s="5">
        <v>1000</v>
      </c>
      <c r="X106">
        <v>12.739000000000001</v>
      </c>
      <c r="Y106">
        <v>12.739000000000001</v>
      </c>
      <c r="Z106" s="16">
        <v>0</v>
      </c>
      <c r="AA106">
        <v>7.0890000000000004</v>
      </c>
      <c r="AB106">
        <v>7.0890000000000004</v>
      </c>
      <c r="AC106" s="16">
        <v>0</v>
      </c>
      <c r="AD106">
        <v>13.788</v>
      </c>
      <c r="AE106">
        <v>13.788</v>
      </c>
      <c r="AF106" s="16">
        <v>0</v>
      </c>
      <c r="AG106">
        <v>7.4580000000000002</v>
      </c>
      <c r="AH106">
        <v>7.4580000000000002</v>
      </c>
      <c r="AI106" s="16">
        <v>0</v>
      </c>
      <c r="AJ106">
        <v>13.904</v>
      </c>
      <c r="AK106">
        <v>13.904</v>
      </c>
      <c r="AL106" s="16">
        <v>0</v>
      </c>
      <c r="AM106">
        <v>7.4980000000000002</v>
      </c>
      <c r="AN106">
        <v>7.4980000000000002</v>
      </c>
      <c r="AO106" s="19">
        <v>0</v>
      </c>
      <c r="AP106">
        <v>13.914999999999999</v>
      </c>
      <c r="AQ106">
        <v>13.914999999999999</v>
      </c>
      <c r="AR106" s="16">
        <v>0</v>
      </c>
      <c r="AS106">
        <v>7.5019999999999998</v>
      </c>
      <c r="AT106">
        <v>7.5019999999999998</v>
      </c>
      <c r="AU106" s="16">
        <v>0</v>
      </c>
      <c r="AV106">
        <v>13.917</v>
      </c>
      <c r="AW106">
        <v>13.917</v>
      </c>
      <c r="AX106" s="16">
        <v>0</v>
      </c>
      <c r="AY106">
        <v>7.5030000000000001</v>
      </c>
      <c r="AZ106">
        <v>7.5030000000000001</v>
      </c>
      <c r="BA106" s="16">
        <v>0</v>
      </c>
      <c r="BB106">
        <v>13.917</v>
      </c>
      <c r="BC106">
        <v>13.917</v>
      </c>
      <c r="BD106" s="16">
        <v>0</v>
      </c>
      <c r="BE106">
        <v>7.5030000000000001</v>
      </c>
      <c r="BF106">
        <v>7.5030000000000001</v>
      </c>
      <c r="BG106" s="16">
        <v>0</v>
      </c>
      <c r="BH106">
        <v>13.917</v>
      </c>
      <c r="BI106">
        <v>13.917</v>
      </c>
      <c r="BJ106" s="16">
        <v>0</v>
      </c>
      <c r="BK106">
        <v>7.5030000000000001</v>
      </c>
      <c r="BL106">
        <v>7.5030000000000001</v>
      </c>
      <c r="BM106" s="16">
        <v>0</v>
      </c>
      <c r="BN106">
        <v>12.475</v>
      </c>
      <c r="BO106">
        <v>12.475</v>
      </c>
      <c r="BP106" s="16">
        <v>0</v>
      </c>
      <c r="BQ106">
        <v>7.0129999999999999</v>
      </c>
      <c r="BR106">
        <v>7.0129999999999999</v>
      </c>
      <c r="BS106" s="16">
        <v>0</v>
      </c>
      <c r="BT106">
        <v>13.49</v>
      </c>
      <c r="BU106">
        <v>13.49</v>
      </c>
      <c r="BV106" s="16">
        <v>0</v>
      </c>
      <c r="BW106">
        <v>7.3739999999999997</v>
      </c>
      <c r="BX106">
        <v>7.3739999999999997</v>
      </c>
      <c r="BY106" s="16">
        <v>0</v>
      </c>
      <c r="BZ106">
        <v>13.602</v>
      </c>
      <c r="CA106">
        <v>13.602</v>
      </c>
      <c r="CB106" s="16">
        <v>0</v>
      </c>
      <c r="CC106">
        <v>7.4130000000000003</v>
      </c>
      <c r="CD106">
        <v>7.4130000000000003</v>
      </c>
      <c r="CE106" s="16">
        <v>0</v>
      </c>
      <c r="CF106">
        <v>13.613</v>
      </c>
      <c r="CG106">
        <v>13.613</v>
      </c>
      <c r="CH106" s="16">
        <v>0</v>
      </c>
      <c r="CI106">
        <v>7.4169999999999998</v>
      </c>
      <c r="CJ106">
        <v>7.4169999999999998</v>
      </c>
      <c r="CK106" s="16">
        <v>0</v>
      </c>
      <c r="CL106">
        <v>13.614000000000001</v>
      </c>
      <c r="CM106">
        <v>13.614000000000001</v>
      </c>
      <c r="CN106" s="16">
        <v>0</v>
      </c>
      <c r="CO106">
        <v>7.4180000000000001</v>
      </c>
      <c r="CP106">
        <v>7.4180000000000001</v>
      </c>
      <c r="CQ106" s="16">
        <v>0</v>
      </c>
      <c r="CR106">
        <v>13.614000000000001</v>
      </c>
      <c r="CS106">
        <v>13.614000000000001</v>
      </c>
      <c r="CT106" s="16">
        <v>0</v>
      </c>
      <c r="CU106">
        <v>7.4180000000000001</v>
      </c>
      <c r="CV106">
        <v>7.4180000000000001</v>
      </c>
      <c r="CW106" s="16">
        <v>0</v>
      </c>
      <c r="CX106">
        <v>13.614000000000001</v>
      </c>
      <c r="CY106">
        <v>13.614000000000001</v>
      </c>
      <c r="CZ106" s="16">
        <v>0</v>
      </c>
      <c r="DA106">
        <v>7.4180000000000001</v>
      </c>
      <c r="DB106">
        <v>7.4180000000000001</v>
      </c>
      <c r="DC106">
        <v>0</v>
      </c>
      <c r="DD106" s="2"/>
      <c r="DE106">
        <v>8.3580000000000005</v>
      </c>
      <c r="DF106">
        <v>8.3580000000000005</v>
      </c>
      <c r="DG106">
        <v>0</v>
      </c>
      <c r="DH106" s="17">
        <v>5.0170000000000003</v>
      </c>
      <c r="DI106" s="18">
        <v>5.0170000000000003</v>
      </c>
      <c r="DJ106" s="19">
        <v>0</v>
      </c>
      <c r="DK106">
        <v>8.577</v>
      </c>
      <c r="DL106">
        <v>8.577</v>
      </c>
      <c r="DM106">
        <v>0</v>
      </c>
      <c r="DN106">
        <v>4.7489999999999997</v>
      </c>
      <c r="DO106">
        <v>4.7489999999999997</v>
      </c>
      <c r="DP106">
        <v>0</v>
      </c>
      <c r="DQ106">
        <v>8.9209999999999994</v>
      </c>
      <c r="DR106">
        <v>8.9209999999999994</v>
      </c>
      <c r="DS106">
        <v>0</v>
      </c>
      <c r="DT106" s="17">
        <v>5.2229999999999999</v>
      </c>
      <c r="DU106" s="18">
        <v>5.2229999999999999</v>
      </c>
      <c r="DV106" s="19">
        <v>0</v>
      </c>
      <c r="DW106">
        <v>8.1560000000000006</v>
      </c>
      <c r="DX106">
        <v>8.1560000000000006</v>
      </c>
      <c r="DY106">
        <v>0</v>
      </c>
      <c r="DZ106" s="17">
        <v>4.9489999999999998</v>
      </c>
      <c r="EA106" s="18">
        <v>4.9489999999999998</v>
      </c>
      <c r="EB106" s="19">
        <v>0</v>
      </c>
      <c r="EC106">
        <v>8.3610000000000007</v>
      </c>
      <c r="ED106">
        <v>8.3610000000000007</v>
      </c>
      <c r="EE106">
        <v>0</v>
      </c>
      <c r="EF106">
        <v>4.6840000000000002</v>
      </c>
      <c r="EG106">
        <v>4.6840000000000002</v>
      </c>
      <c r="EH106">
        <v>0</v>
      </c>
      <c r="EI106">
        <v>8.6980000000000004</v>
      </c>
      <c r="EJ106">
        <v>8.6980000000000004</v>
      </c>
      <c r="EK106">
        <v>0</v>
      </c>
      <c r="EL106" s="17">
        <v>5.15</v>
      </c>
      <c r="EM106" s="18">
        <v>5.15</v>
      </c>
      <c r="EN106" s="19">
        <v>0</v>
      </c>
      <c r="EO106" s="2"/>
      <c r="EP106">
        <v>4.5910000000000002</v>
      </c>
      <c r="EQ106">
        <v>4.5910000000000002</v>
      </c>
      <c r="ER106">
        <v>0</v>
      </c>
      <c r="ES106" s="17">
        <v>3.0750000000000002</v>
      </c>
      <c r="ET106" s="18">
        <v>3.0750000000000002</v>
      </c>
      <c r="EU106" s="19">
        <v>0</v>
      </c>
      <c r="EV106">
        <v>4.1890000000000001</v>
      </c>
      <c r="EW106">
        <v>4.1890000000000001</v>
      </c>
      <c r="EX106">
        <v>0</v>
      </c>
      <c r="EY106">
        <v>2.64</v>
      </c>
      <c r="EZ106">
        <v>2.64</v>
      </c>
      <c r="FA106">
        <v>0</v>
      </c>
      <c r="FB106">
        <v>4.9359999999999999</v>
      </c>
      <c r="FC106">
        <v>4.9359999999999999</v>
      </c>
      <c r="FD106">
        <v>0</v>
      </c>
      <c r="FE106" s="17">
        <v>3.262</v>
      </c>
      <c r="FF106" s="18">
        <v>3.262</v>
      </c>
      <c r="FG106" s="19">
        <v>0</v>
      </c>
      <c r="FH106">
        <v>4.5359999999999996</v>
      </c>
      <c r="FI106">
        <v>4.5359999999999996</v>
      </c>
      <c r="FJ106">
        <v>0</v>
      </c>
      <c r="FK106" s="17">
        <v>3.052</v>
      </c>
      <c r="FL106" s="18">
        <v>3.052</v>
      </c>
      <c r="FM106" s="19">
        <v>0</v>
      </c>
      <c r="FN106">
        <v>4.141</v>
      </c>
      <c r="FO106">
        <v>4.141</v>
      </c>
      <c r="FP106">
        <v>0</v>
      </c>
      <c r="FQ106">
        <v>2.6219999999999999</v>
      </c>
      <c r="FR106">
        <v>2.6219999999999999</v>
      </c>
      <c r="FS106">
        <v>0</v>
      </c>
      <c r="FT106">
        <v>4.8769999999999998</v>
      </c>
      <c r="FU106">
        <v>4.8769999999999998</v>
      </c>
      <c r="FV106">
        <v>0</v>
      </c>
      <c r="FW106" s="17">
        <v>3.238</v>
      </c>
      <c r="FX106" s="18">
        <v>3.238</v>
      </c>
      <c r="FY106" s="19">
        <v>0</v>
      </c>
      <c r="FZ106" s="2"/>
    </row>
    <row r="107" spans="1:182" x14ac:dyDescent="0.2">
      <c r="A107" s="2"/>
      <c r="B107">
        <v>500</v>
      </c>
      <c r="C107" s="4">
        <v>6.196227979E-6</v>
      </c>
      <c r="D107" s="4">
        <v>7.7335463910000008E-6</v>
      </c>
      <c r="E107" s="4">
        <v>9.1674147229999998E-6</v>
      </c>
      <c r="F107" s="4">
        <v>6.1923750480000003E-6</v>
      </c>
      <c r="G107" s="4">
        <v>7.5477922029999997E-6</v>
      </c>
      <c r="H107" s="4">
        <v>1.047844129E-5</v>
      </c>
      <c r="I107" s="4">
        <v>7.1370078939999996E-6</v>
      </c>
      <c r="J107" s="4">
        <v>9.8996380889999996E-6</v>
      </c>
      <c r="K107" s="4">
        <v>1.2966424548999999E-5</v>
      </c>
      <c r="L107" s="4">
        <v>0.55635933137032301</v>
      </c>
      <c r="M107" s="4">
        <v>0.62240225774148805</v>
      </c>
      <c r="N107" s="4">
        <v>0.48572635766098299</v>
      </c>
      <c r="O107" s="4">
        <v>0.48084610030499902</v>
      </c>
      <c r="P107" s="4">
        <v>0.53043960442249205</v>
      </c>
      <c r="Q107" s="4">
        <v>0.47322520237293397</v>
      </c>
      <c r="R107" s="4">
        <v>0.52743631394743795</v>
      </c>
      <c r="S107" s="4">
        <v>0.68436690940784795</v>
      </c>
      <c r="T107" s="4">
        <v>0.55992933240915299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</row>
    <row r="108" spans="1:182" x14ac:dyDescent="0.2">
      <c r="A108" s="2"/>
      <c r="B108">
        <v>510</v>
      </c>
      <c r="C108" s="4">
        <v>6.2870622669999999E-6</v>
      </c>
      <c r="D108" s="4">
        <v>7.6263693580000004E-6</v>
      </c>
      <c r="E108" s="4">
        <v>9.1683207959999996E-6</v>
      </c>
      <c r="F108" s="4">
        <v>6.2577915910000001E-6</v>
      </c>
      <c r="G108" s="4">
        <v>7.4502137589999999E-6</v>
      </c>
      <c r="H108" s="4">
        <v>1.0476592259000001E-5</v>
      </c>
      <c r="I108" s="4">
        <v>7.3512130659999998E-6</v>
      </c>
      <c r="J108" s="4">
        <v>9.9106369460000004E-6</v>
      </c>
      <c r="K108" s="4">
        <v>1.2993338631E-5</v>
      </c>
      <c r="L108" s="4">
        <v>0.56366021821718204</v>
      </c>
      <c r="M108" s="4">
        <v>0.61325377949617998</v>
      </c>
      <c r="N108" s="4">
        <v>0.48544642963494899</v>
      </c>
      <c r="O108" s="4">
        <v>0.48538401251987801</v>
      </c>
      <c r="P108" s="4">
        <v>0.52313067397735102</v>
      </c>
      <c r="Q108" s="4">
        <v>0.47320540420399698</v>
      </c>
      <c r="R108" s="4">
        <v>0.54238142640796705</v>
      </c>
      <c r="S108" s="4">
        <v>0.68509476987700801</v>
      </c>
      <c r="T108" s="4">
        <v>0.56071607966333703</v>
      </c>
      <c r="U108" s="2"/>
      <c r="V108" s="2"/>
    </row>
    <row r="109" spans="1:182" x14ac:dyDescent="0.2">
      <c r="A109" s="2"/>
      <c r="B109">
        <v>520</v>
      </c>
      <c r="C109" s="4">
        <v>6.2844815540000004E-6</v>
      </c>
      <c r="D109" s="4">
        <v>7.3733834520000001E-6</v>
      </c>
      <c r="E109" s="4">
        <v>9.1777840149999998E-6</v>
      </c>
      <c r="F109" s="4">
        <v>6.2604748940000002E-6</v>
      </c>
      <c r="G109" s="4">
        <v>7.548171752E-6</v>
      </c>
      <c r="H109" s="4">
        <v>1.0471279958E-5</v>
      </c>
      <c r="I109" s="4">
        <v>7.182369189E-6</v>
      </c>
      <c r="J109" s="4">
        <v>9.9232890989999999E-6</v>
      </c>
      <c r="K109" s="4">
        <v>1.3011681485000001E-5</v>
      </c>
      <c r="L109" s="4">
        <v>0.56263279632028296</v>
      </c>
      <c r="M109" s="4">
        <v>0.591902862735594</v>
      </c>
      <c r="N109" s="4">
        <v>0.48566378687860701</v>
      </c>
      <c r="O109" s="4">
        <v>0.48508211652357103</v>
      </c>
      <c r="P109" s="4">
        <v>0.52969552230573103</v>
      </c>
      <c r="Q109" s="4">
        <v>0.47305535565343099</v>
      </c>
      <c r="R109" s="4">
        <v>0.52898362190102499</v>
      </c>
      <c r="S109" s="4">
        <v>0.68598159368688405</v>
      </c>
      <c r="T109" s="4">
        <v>0.56116132201382396</v>
      </c>
      <c r="U109" s="2"/>
      <c r="V109" s="2"/>
    </row>
    <row r="110" spans="1:182" x14ac:dyDescent="0.2">
      <c r="A110" s="2"/>
      <c r="B110">
        <v>530</v>
      </c>
      <c r="C110" s="4">
        <v>6.18814567E-6</v>
      </c>
      <c r="D110" s="4">
        <v>4.7314384399999998E-6</v>
      </c>
      <c r="E110" s="4">
        <v>9.1737331409999998E-6</v>
      </c>
      <c r="F110" s="4">
        <v>6.2041176129999999E-6</v>
      </c>
      <c r="G110" s="4">
        <v>7.8715868019999995E-6</v>
      </c>
      <c r="H110" s="4">
        <v>1.0474790547000001E-5</v>
      </c>
      <c r="I110" s="4">
        <v>7.2040357699999999E-6</v>
      </c>
      <c r="J110" s="4">
        <v>9.9331016680000004E-6</v>
      </c>
      <c r="K110" s="4">
        <v>1.303354828E-5</v>
      </c>
      <c r="L110" s="4">
        <v>0.55326221494504302</v>
      </c>
      <c r="M110" s="4">
        <v>0.37939336292867498</v>
      </c>
      <c r="N110" s="4">
        <v>0.48521234383913397</v>
      </c>
      <c r="O110" s="4">
        <v>0.480206666216972</v>
      </c>
      <c r="P110" s="4">
        <v>0.55198714872833798</v>
      </c>
      <c r="Q110" s="4">
        <v>0.47333240670598598</v>
      </c>
      <c r="R110" s="4">
        <v>0.52964196577450595</v>
      </c>
      <c r="S110" s="4">
        <v>0.68671282921680599</v>
      </c>
      <c r="T110" s="4">
        <v>0.56178169507588704</v>
      </c>
      <c r="U110" s="2"/>
      <c r="V110" s="2"/>
    </row>
    <row r="111" spans="1:182" x14ac:dyDescent="0.2">
      <c r="A111" s="2"/>
      <c r="B111">
        <v>540</v>
      </c>
      <c r="C111" s="4">
        <v>6.2704592869999997E-6</v>
      </c>
      <c r="D111" s="4">
        <v>7.1923238360000002E-6</v>
      </c>
      <c r="E111" s="4">
        <v>9.1776353730000003E-6</v>
      </c>
      <c r="F111" s="4">
        <v>6.2028923960000003E-6</v>
      </c>
      <c r="G111" s="4">
        <v>7.6524307500000006E-6</v>
      </c>
      <c r="H111" s="4">
        <v>1.0467253488E-5</v>
      </c>
      <c r="I111" s="4">
        <v>7.2321436459999999E-6</v>
      </c>
      <c r="J111" s="4">
        <v>9.9419515070000002E-6</v>
      </c>
      <c r="K111" s="4">
        <v>1.3058588881E-5</v>
      </c>
      <c r="L111" s="4">
        <v>0.55985278114604697</v>
      </c>
      <c r="M111" s="4">
        <v>0.573757070877426</v>
      </c>
      <c r="N111" s="4">
        <v>0.48520801100243499</v>
      </c>
      <c r="O111" s="4">
        <v>0.47959635567334702</v>
      </c>
      <c r="P111" s="4">
        <v>0.53651070784693899</v>
      </c>
      <c r="Q111" s="4">
        <v>0.47314490796797598</v>
      </c>
      <c r="R111" s="4">
        <v>0.530788014517103</v>
      </c>
      <c r="S111" s="4">
        <v>0.68741921864357303</v>
      </c>
      <c r="T111" s="4">
        <v>0.56257179685690295</v>
      </c>
      <c r="U111" s="2"/>
      <c r="V111" s="2"/>
    </row>
    <row r="112" spans="1:182" x14ac:dyDescent="0.2">
      <c r="A112" s="2"/>
      <c r="B112">
        <v>550</v>
      </c>
      <c r="C112" s="4">
        <v>6.4326910750000002E-6</v>
      </c>
      <c r="D112" s="4">
        <v>1.0312446378E-5</v>
      </c>
      <c r="E112" s="4">
        <v>9.1797780020000002E-6</v>
      </c>
      <c r="F112" s="4">
        <v>6.3403277270000004E-6</v>
      </c>
      <c r="G112" s="4">
        <v>7.0294626519999998E-6</v>
      </c>
      <c r="H112" s="4">
        <v>1.0458411395E-5</v>
      </c>
      <c r="I112" s="4">
        <v>7.3016853459999999E-6</v>
      </c>
      <c r="J112" s="4">
        <v>9.9518357929999999E-6</v>
      </c>
      <c r="K112" s="4">
        <v>1.3082619502E-5</v>
      </c>
      <c r="L112" s="4">
        <v>0.57369476532393704</v>
      </c>
      <c r="M112" s="4">
        <v>0.82529238966914598</v>
      </c>
      <c r="N112" s="4">
        <v>0.485159821410168</v>
      </c>
      <c r="O112" s="4">
        <v>0.48973240908925603</v>
      </c>
      <c r="P112" s="4">
        <v>0.49242886344286302</v>
      </c>
      <c r="Q112" s="4">
        <v>0.47291423401342902</v>
      </c>
      <c r="R112" s="4">
        <v>0.53494473649501595</v>
      </c>
      <c r="S112" s="4">
        <v>0.68823341439432595</v>
      </c>
      <c r="T112" s="4">
        <v>0.56335084166999305</v>
      </c>
      <c r="U112" s="2"/>
      <c r="V112" s="2"/>
    </row>
    <row r="113" spans="1:97" x14ac:dyDescent="0.2">
      <c r="A113" s="2"/>
      <c r="B113">
        <v>560</v>
      </c>
      <c r="C113" s="4">
        <v>6.3081041969999997E-6</v>
      </c>
      <c r="D113" s="4">
        <v>6.6341151140000001E-6</v>
      </c>
      <c r="E113" s="4">
        <v>9.1751455370000008E-6</v>
      </c>
      <c r="F113" s="4">
        <v>6.3085547139999999E-6</v>
      </c>
      <c r="G113" s="4">
        <v>7.5814906339999999E-6</v>
      </c>
      <c r="H113" s="4">
        <v>1.0456537513999999E-5</v>
      </c>
      <c r="I113" s="4">
        <v>7.3429547290000003E-6</v>
      </c>
      <c r="J113" s="4">
        <v>9.958209495E-6</v>
      </c>
      <c r="K113" s="4">
        <v>1.3103577079E-5</v>
      </c>
      <c r="L113" s="4">
        <v>0.56199725140189605</v>
      </c>
      <c r="M113" s="4">
        <v>0.53029621662238202</v>
      </c>
      <c r="N113" s="4">
        <v>0.48477460067884398</v>
      </c>
      <c r="O113" s="4">
        <v>0.48685326072294199</v>
      </c>
      <c r="P113" s="4">
        <v>0.53058216854494</v>
      </c>
      <c r="Q113" s="4">
        <v>0.473029529182387</v>
      </c>
      <c r="R113" s="4">
        <v>0.53711048552836405</v>
      </c>
      <c r="S113" s="4">
        <v>0.68884806277284905</v>
      </c>
      <c r="T113" s="4">
        <v>0.56402218092214096</v>
      </c>
      <c r="U113" s="2"/>
      <c r="V113" s="2"/>
    </row>
    <row r="114" spans="1:97" x14ac:dyDescent="0.2">
      <c r="A114" s="2"/>
      <c r="B114">
        <v>570</v>
      </c>
      <c r="C114" s="4">
        <v>6.2440314210000002E-6</v>
      </c>
      <c r="D114" s="4">
        <v>7.8972967590000004E-6</v>
      </c>
      <c r="E114" s="4">
        <v>9.1828857029999993E-6</v>
      </c>
      <c r="F114" s="4">
        <v>6.3126831640000001E-6</v>
      </c>
      <c r="G114" s="4">
        <v>7.7738363349999994E-6</v>
      </c>
      <c r="H114" s="4">
        <v>1.0451159681000001E-5</v>
      </c>
      <c r="I114" s="4">
        <v>7.352877277E-6</v>
      </c>
      <c r="J114" s="4">
        <v>9.9642166320000004E-6</v>
      </c>
      <c r="K114" s="4">
        <v>1.3114907914E-5</v>
      </c>
      <c r="L114" s="4">
        <v>0.55565342038419996</v>
      </c>
      <c r="M114" s="4">
        <v>0.62998398475529005</v>
      </c>
      <c r="N114" s="4">
        <v>0.48507761206116301</v>
      </c>
      <c r="O114" s="4">
        <v>0.48666888998294999</v>
      </c>
      <c r="P114" s="4">
        <v>0.54398708240650495</v>
      </c>
      <c r="Q114" s="4">
        <v>0.47300829765922497</v>
      </c>
      <c r="R114" s="4">
        <v>0.536937190671123</v>
      </c>
      <c r="S114" s="4">
        <v>0.68947046480798702</v>
      </c>
      <c r="T114" s="4">
        <v>0.56430616586622495</v>
      </c>
      <c r="U114" s="2"/>
      <c r="V114" s="2"/>
    </row>
    <row r="115" spans="1:97" x14ac:dyDescent="0.2">
      <c r="A115" s="2"/>
      <c r="B115">
        <v>580</v>
      </c>
      <c r="C115" s="4">
        <v>6.3210264030000003E-6</v>
      </c>
      <c r="D115" s="4">
        <v>7.377970517E-6</v>
      </c>
      <c r="E115" s="4">
        <v>9.1748541490000005E-6</v>
      </c>
      <c r="F115" s="4">
        <v>6.3842629559999999E-6</v>
      </c>
      <c r="G115" s="4">
        <v>7.6457314240000008E-6</v>
      </c>
      <c r="H115" s="4">
        <v>1.0442813208999999E-5</v>
      </c>
      <c r="I115" s="4">
        <v>7.3952091020000001E-6</v>
      </c>
      <c r="J115" s="4">
        <v>9.9724359490000003E-6</v>
      </c>
      <c r="K115" s="4">
        <v>1.3134694920000001E-5</v>
      </c>
      <c r="L115" s="4">
        <v>0.56193858757041804</v>
      </c>
      <c r="M115" s="4">
        <v>0.589086638492474</v>
      </c>
      <c r="N115" s="4">
        <v>0.484581450553352</v>
      </c>
      <c r="O115" s="4">
        <v>0.49178150697644601</v>
      </c>
      <c r="P115" s="4">
        <v>0.534664594643394</v>
      </c>
      <c r="Q115" s="4">
        <v>0.47287833468812401</v>
      </c>
      <c r="R115" s="4">
        <v>0.53916312170265002</v>
      </c>
      <c r="S115" s="4">
        <v>0.69028785353655897</v>
      </c>
      <c r="T115" s="4">
        <v>0.56497115235432604</v>
      </c>
      <c r="U115" s="2"/>
      <c r="V115" s="2"/>
    </row>
    <row r="116" spans="1:97" x14ac:dyDescent="0.2">
      <c r="A116" s="2"/>
      <c r="B116">
        <v>590</v>
      </c>
      <c r="C116" s="4">
        <v>6.3500989779999999E-6</v>
      </c>
      <c r="D116" s="4">
        <v>7.2960311280000004E-6</v>
      </c>
      <c r="E116" s="4">
        <v>9.1707677490000001E-6</v>
      </c>
      <c r="F116" s="4">
        <v>6.3309406129999996E-6</v>
      </c>
      <c r="G116" s="4">
        <v>7.7155233220000006E-6</v>
      </c>
      <c r="H116" s="4">
        <v>1.0432393612E-5</v>
      </c>
      <c r="I116" s="4">
        <v>7.3367905070000002E-6</v>
      </c>
      <c r="J116" s="4">
        <v>9.9747962919999995E-6</v>
      </c>
      <c r="K116" s="4">
        <v>1.3154656049E-5</v>
      </c>
      <c r="L116" s="4">
        <v>0.56398795291183901</v>
      </c>
      <c r="M116" s="4">
        <v>0.58131787396732404</v>
      </c>
      <c r="N116" s="4">
        <v>0.48430847053916998</v>
      </c>
      <c r="O116" s="4">
        <v>0.487218578740994</v>
      </c>
      <c r="P116" s="4">
        <v>0.53941862923021</v>
      </c>
      <c r="Q116" s="4">
        <v>0.47267255083444798</v>
      </c>
      <c r="R116" s="4">
        <v>0.53402981452303</v>
      </c>
      <c r="S116" s="4">
        <v>0.69073342427363404</v>
      </c>
      <c r="T116" s="4">
        <v>0.56568256005541295</v>
      </c>
      <c r="U116" s="2"/>
      <c r="V116" s="2"/>
    </row>
    <row r="117" spans="1:97" ht="17" x14ac:dyDescent="0.25">
      <c r="A117" s="2"/>
      <c r="B117">
        <v>600</v>
      </c>
      <c r="C117" s="4">
        <v>6.3468425299999999E-6</v>
      </c>
      <c r="D117" s="4">
        <v>9.5124244890000008E-6</v>
      </c>
      <c r="E117" s="4">
        <v>9.1659727459999992E-6</v>
      </c>
      <c r="F117" s="4">
        <v>6.3246052880000001E-6</v>
      </c>
      <c r="G117" s="4">
        <v>7.5486979469999997E-6</v>
      </c>
      <c r="H117" s="4">
        <v>1.0433796721E-5</v>
      </c>
      <c r="I117" s="4">
        <v>7.2484067740000001E-6</v>
      </c>
      <c r="J117" s="4">
        <v>9.9779961289999998E-6</v>
      </c>
      <c r="K117" s="4">
        <v>1.3165156786E-5</v>
      </c>
      <c r="L117" s="4">
        <v>0.56320716986047503</v>
      </c>
      <c r="M117" s="4">
        <v>0.75828518842649995</v>
      </c>
      <c r="N117" s="4">
        <v>0.48403025070644201</v>
      </c>
      <c r="O117" s="4">
        <v>0.48630650918849799</v>
      </c>
      <c r="P117" s="4">
        <v>0.52750754776587305</v>
      </c>
      <c r="Q117" s="4">
        <v>0.47302379624570301</v>
      </c>
      <c r="R117" s="4">
        <v>0.52672049313320801</v>
      </c>
      <c r="S117" s="4">
        <v>0.69127138706963598</v>
      </c>
      <c r="T117" s="4">
        <v>0.56600406583872098</v>
      </c>
      <c r="U117" s="2"/>
      <c r="V117" s="2"/>
      <c r="CS117" s="25"/>
    </row>
    <row r="118" spans="1:97" ht="17" x14ac:dyDescent="0.25">
      <c r="A118" s="2"/>
      <c r="B118">
        <v>610</v>
      </c>
      <c r="C118" s="4">
        <v>6.329329504E-6</v>
      </c>
      <c r="D118" s="4">
        <v>8.1687657229999999E-6</v>
      </c>
      <c r="E118" s="4">
        <v>9.1683371209999994E-6</v>
      </c>
      <c r="F118" s="4">
        <v>6.3562601240000002E-6</v>
      </c>
      <c r="G118" s="4">
        <v>7.6343328729999992E-6</v>
      </c>
      <c r="H118" s="4">
        <v>1.0422170112E-5</v>
      </c>
      <c r="I118" s="4">
        <v>7.4097403420000004E-6</v>
      </c>
      <c r="J118" s="4">
        <v>9.9823101719999993E-6</v>
      </c>
      <c r="K118" s="4">
        <v>1.3191422542E-5</v>
      </c>
      <c r="L118" s="4">
        <v>0.56116830694728603</v>
      </c>
      <c r="M118" s="4">
        <v>0.651288618928893</v>
      </c>
      <c r="N118" s="4">
        <v>0.48414460827272399</v>
      </c>
      <c r="O118" s="4">
        <v>0.48830553868893201</v>
      </c>
      <c r="P118" s="4">
        <v>0.53321780336384295</v>
      </c>
      <c r="Q118" s="4">
        <v>0.47281623880210999</v>
      </c>
      <c r="R118" s="4">
        <v>0.53754457864216498</v>
      </c>
      <c r="S118" s="4">
        <v>0.69192356766066798</v>
      </c>
      <c r="T118" s="4">
        <v>0.56702546221227301</v>
      </c>
      <c r="U118" s="2"/>
      <c r="V118" s="2"/>
      <c r="CS118" s="25"/>
    </row>
    <row r="119" spans="1:97" ht="17" x14ac:dyDescent="0.25">
      <c r="A119" s="2"/>
      <c r="B119">
        <v>620</v>
      </c>
      <c r="C119" s="4">
        <v>6.3120320010000002E-6</v>
      </c>
      <c r="D119" s="4">
        <v>7.6305013239999993E-6</v>
      </c>
      <c r="E119" s="4">
        <v>9.160629387E-6</v>
      </c>
      <c r="F119" s="4">
        <v>6.3781664779999999E-6</v>
      </c>
      <c r="G119" s="4">
        <v>7.4461846960000003E-6</v>
      </c>
      <c r="H119" s="4">
        <v>1.0405303294E-5</v>
      </c>
      <c r="I119" s="4">
        <v>7.5259023180000004E-6</v>
      </c>
      <c r="J119" s="4">
        <v>9.9841272019999992E-6</v>
      </c>
      <c r="K119" s="4">
        <v>1.3203175578E-5</v>
      </c>
      <c r="L119" s="4">
        <v>0.55917883097589804</v>
      </c>
      <c r="M119" s="4">
        <v>0.607912597568668</v>
      </c>
      <c r="N119" s="4">
        <v>0.48376142813030498</v>
      </c>
      <c r="O119" s="4">
        <v>0.48958514717944601</v>
      </c>
      <c r="P119" s="4">
        <v>0.51990127978287604</v>
      </c>
      <c r="Q119" s="4">
        <v>0.472375073328408</v>
      </c>
      <c r="R119" s="4">
        <v>0.54515764078242801</v>
      </c>
      <c r="S119" s="4">
        <v>0.69243702737553003</v>
      </c>
      <c r="T119" s="4">
        <v>0.56747404357161602</v>
      </c>
      <c r="U119" s="2"/>
      <c r="V119" s="2"/>
      <c r="CS119" s="25"/>
    </row>
    <row r="120" spans="1:97" x14ac:dyDescent="0.2">
      <c r="A120" s="2"/>
      <c r="B120">
        <v>630</v>
      </c>
      <c r="C120" s="4">
        <v>6.376566571E-6</v>
      </c>
      <c r="D120" s="4">
        <v>8.351055884E-6</v>
      </c>
      <c r="E120" s="4">
        <v>9.1418017380000005E-6</v>
      </c>
      <c r="F120" s="4">
        <v>6.3523985299999999E-6</v>
      </c>
      <c r="G120" s="4">
        <v>7.6513695489999997E-6</v>
      </c>
      <c r="H120" s="4">
        <v>1.0400674389E-5</v>
      </c>
      <c r="I120" s="4">
        <v>7.4836310630000004E-6</v>
      </c>
      <c r="J120" s="4">
        <v>9.9847544750000007E-6</v>
      </c>
      <c r="K120" s="4">
        <v>1.3203234688E-5</v>
      </c>
      <c r="L120" s="4">
        <v>0.56443835095554595</v>
      </c>
      <c r="M120" s="4">
        <v>0.66508752432783702</v>
      </c>
      <c r="N120" s="4">
        <v>0.48279150338228</v>
      </c>
      <c r="O120" s="4">
        <v>0.48718897474308198</v>
      </c>
      <c r="P120" s="4">
        <v>0.533813641961285</v>
      </c>
      <c r="Q120" s="4">
        <v>0.472517553216247</v>
      </c>
      <c r="R120" s="4">
        <v>0.54123632120183895</v>
      </c>
      <c r="S120" s="4">
        <v>0.69290156437468997</v>
      </c>
      <c r="T120" s="4">
        <v>0.56741245470461599</v>
      </c>
      <c r="U120" s="2"/>
      <c r="V120" s="2"/>
    </row>
    <row r="121" spans="1:97" x14ac:dyDescent="0.2">
      <c r="A121" s="2"/>
      <c r="B121">
        <v>640</v>
      </c>
      <c r="C121" s="4">
        <v>6.4316734140000001E-6</v>
      </c>
      <c r="D121" s="4">
        <v>7.9778442709999994E-6</v>
      </c>
      <c r="E121" s="4">
        <v>9.1454860560000002E-6</v>
      </c>
      <c r="F121" s="4">
        <v>6.3751627489999998E-6</v>
      </c>
      <c r="G121" s="4">
        <v>7.8401871489999998E-6</v>
      </c>
      <c r="H121" s="4">
        <v>1.0389374123E-5</v>
      </c>
      <c r="I121" s="4">
        <v>7.5383357380000001E-6</v>
      </c>
      <c r="J121" s="4">
        <v>9.9870141560000004E-6</v>
      </c>
      <c r="K121" s="4">
        <v>1.3224361456999999E-5</v>
      </c>
      <c r="L121" s="4">
        <v>0.56893585997167795</v>
      </c>
      <c r="M121" s="4">
        <v>0.63565732347120596</v>
      </c>
      <c r="N121" s="4">
        <v>0.48303544492056399</v>
      </c>
      <c r="O121" s="4">
        <v>0.48852164156690903</v>
      </c>
      <c r="P121" s="4">
        <v>0.54700733132213297</v>
      </c>
      <c r="Q121" s="4">
        <v>0.472370566554286</v>
      </c>
      <c r="R121" s="4">
        <v>0.54436924613210802</v>
      </c>
      <c r="S121" s="4">
        <v>0.69351194618076495</v>
      </c>
      <c r="T121" s="4">
        <v>0.56828311904478901</v>
      </c>
      <c r="U121" s="2"/>
      <c r="V121" s="2"/>
    </row>
    <row r="122" spans="1:97" x14ac:dyDescent="0.2">
      <c r="A122" s="2"/>
      <c r="B122">
        <v>650</v>
      </c>
      <c r="C122" s="4">
        <v>6.4168868579999999E-6</v>
      </c>
      <c r="D122" s="4">
        <v>8.0796096079999998E-6</v>
      </c>
      <c r="E122" s="4">
        <v>9.1419240000000003E-6</v>
      </c>
      <c r="F122" s="4">
        <v>6.4034445120000001E-6</v>
      </c>
      <c r="G122" s="4">
        <v>7.6751385250000003E-6</v>
      </c>
      <c r="H122" s="4">
        <v>1.037499959E-5</v>
      </c>
      <c r="I122" s="4">
        <v>7.5399481980000001E-6</v>
      </c>
      <c r="J122" s="4">
        <v>9.9898809119999992E-6</v>
      </c>
      <c r="K122" s="4">
        <v>1.3243278946E-5</v>
      </c>
      <c r="L122" s="4">
        <v>0.56725542715073496</v>
      </c>
      <c r="M122" s="4">
        <v>0.64335656259208895</v>
      </c>
      <c r="N122" s="4">
        <v>0.48291453455642802</v>
      </c>
      <c r="O122" s="4">
        <v>0.49028775283547199</v>
      </c>
      <c r="P122" s="4">
        <v>0.53524788595522899</v>
      </c>
      <c r="Q122" s="4">
        <v>0.47210315656134699</v>
      </c>
      <c r="R122" s="4">
        <v>0.54366828511786203</v>
      </c>
      <c r="S122" s="4">
        <v>0.69420117553685701</v>
      </c>
      <c r="T122" s="4">
        <v>0.56909877976131995</v>
      </c>
      <c r="U122" s="2"/>
      <c r="V122" s="2"/>
    </row>
    <row r="123" spans="1:97" x14ac:dyDescent="0.2">
      <c r="A123" s="2"/>
      <c r="B123">
        <v>660</v>
      </c>
      <c r="C123" s="4">
        <v>6.380818253E-6</v>
      </c>
      <c r="D123" s="4">
        <v>7.7714272370000003E-6</v>
      </c>
      <c r="E123" s="4">
        <v>9.1350150570000005E-6</v>
      </c>
      <c r="F123" s="4">
        <v>6.3906008609999999E-6</v>
      </c>
      <c r="G123" s="4">
        <v>7.7571343519999999E-6</v>
      </c>
      <c r="H123" s="4">
        <v>1.0364566525E-5</v>
      </c>
      <c r="I123" s="4">
        <v>7.5113559240000004E-6</v>
      </c>
      <c r="J123" s="4">
        <v>9.9891639470000006E-6</v>
      </c>
      <c r="K123" s="4">
        <v>1.325443029E-5</v>
      </c>
      <c r="L123" s="4">
        <v>0.56372183167170697</v>
      </c>
      <c r="M123" s="4">
        <v>0.61917771884400896</v>
      </c>
      <c r="N123" s="4">
        <v>0.48262876503726698</v>
      </c>
      <c r="O123" s="4">
        <v>0.48891161788667298</v>
      </c>
      <c r="P123" s="4">
        <v>0.54084520749821996</v>
      </c>
      <c r="Q123" s="4">
        <v>0.47202767292723602</v>
      </c>
      <c r="R123" s="4">
        <v>0.54078654962150396</v>
      </c>
      <c r="S123" s="4">
        <v>0.69467496596065104</v>
      </c>
      <c r="T123" s="4">
        <v>0.56960522173927197</v>
      </c>
      <c r="U123" s="2"/>
      <c r="V123" s="2"/>
    </row>
    <row r="124" spans="1:97" x14ac:dyDescent="0.2">
      <c r="A124" s="2"/>
      <c r="B124">
        <v>670</v>
      </c>
      <c r="C124" s="4">
        <v>6.3627075129999997E-6</v>
      </c>
      <c r="D124" s="4">
        <v>6.9528854509999998E-6</v>
      </c>
      <c r="E124" s="4">
        <v>9.1269407120000001E-6</v>
      </c>
      <c r="F124" s="4">
        <v>6.396190625E-6</v>
      </c>
      <c r="G124" s="4">
        <v>7.6667802570000007E-6</v>
      </c>
      <c r="H124" s="4">
        <v>1.0357046144999999E-5</v>
      </c>
      <c r="I124" s="4">
        <v>7.512142107E-6</v>
      </c>
      <c r="J124" s="4">
        <v>9.9855193739999997E-6</v>
      </c>
      <c r="K124" s="4">
        <v>1.3258873345E-5</v>
      </c>
      <c r="L124" s="4">
        <v>0.56174559711208005</v>
      </c>
      <c r="M124" s="4">
        <v>0.55337384785188304</v>
      </c>
      <c r="N124" s="4">
        <v>0.482303048359216</v>
      </c>
      <c r="O124" s="4">
        <v>0.488931873909139</v>
      </c>
      <c r="P124" s="4">
        <v>0.53439964579108401</v>
      </c>
      <c r="Q124" s="4">
        <v>0.47210693358174499</v>
      </c>
      <c r="R124" s="4">
        <v>0.54000766093413199</v>
      </c>
      <c r="S124" s="4">
        <v>0.69497674125288</v>
      </c>
      <c r="T124" s="4">
        <v>0.56984499728633997</v>
      </c>
      <c r="U124" s="2"/>
      <c r="V124" s="2"/>
    </row>
    <row r="125" spans="1:97" x14ac:dyDescent="0.2">
      <c r="A125" s="2"/>
      <c r="B125">
        <v>680</v>
      </c>
      <c r="C125" s="4">
        <v>6.378427906E-6</v>
      </c>
      <c r="D125" s="4">
        <v>6.8022454740000003E-6</v>
      </c>
      <c r="E125" s="4">
        <v>9.1148098139999998E-6</v>
      </c>
      <c r="F125" s="4">
        <v>6.4151555339999999E-6</v>
      </c>
      <c r="G125" s="4">
        <v>7.6202767100000001E-6</v>
      </c>
      <c r="H125" s="4">
        <v>1.0342261796000001E-5</v>
      </c>
      <c r="I125" s="4">
        <v>7.5895691240000004E-6</v>
      </c>
      <c r="J125" s="4">
        <v>9.9844284600000008E-6</v>
      </c>
      <c r="K125" s="4">
        <v>1.3267084988000001E-5</v>
      </c>
      <c r="L125" s="4">
        <v>0.56280795278614004</v>
      </c>
      <c r="M125" s="4">
        <v>0.54138373988147304</v>
      </c>
      <c r="N125" s="4">
        <v>0.48177335799233301</v>
      </c>
      <c r="O125" s="4">
        <v>0.48999075022053501</v>
      </c>
      <c r="P125" s="4">
        <v>0.53095529960288901</v>
      </c>
      <c r="Q125" s="4">
        <v>0.47187353915738001</v>
      </c>
      <c r="R125" s="4">
        <v>0.544736089999731</v>
      </c>
      <c r="S125" s="4">
        <v>0.69548585452949097</v>
      </c>
      <c r="T125" s="4">
        <v>0.57025717322839098</v>
      </c>
      <c r="U125" s="2"/>
      <c r="V125" s="2"/>
    </row>
    <row r="126" spans="1:97" x14ac:dyDescent="0.2">
      <c r="A126" s="2"/>
      <c r="B126">
        <v>690</v>
      </c>
      <c r="C126" s="4">
        <v>6.4062392739999997E-6</v>
      </c>
      <c r="D126" s="4">
        <v>7.980202989E-6</v>
      </c>
      <c r="E126" s="4">
        <v>9.1076448759999996E-6</v>
      </c>
      <c r="F126" s="4">
        <v>6.4500935779999997E-6</v>
      </c>
      <c r="G126" s="4">
        <v>7.6563461449999999E-6</v>
      </c>
      <c r="H126" s="4">
        <v>1.0327592295999999E-5</v>
      </c>
      <c r="I126" s="4">
        <v>7.6406794170000006E-6</v>
      </c>
      <c r="J126" s="4">
        <v>9.9792451510000001E-6</v>
      </c>
      <c r="K126" s="4">
        <v>1.3280950919000001E-5</v>
      </c>
      <c r="L126" s="4">
        <v>0.56492560335027397</v>
      </c>
      <c r="M126" s="4">
        <v>0.63376777449629496</v>
      </c>
      <c r="N126" s="4">
        <v>0.48151583985805702</v>
      </c>
      <c r="O126" s="4">
        <v>0.49226725657185699</v>
      </c>
      <c r="P126" s="4">
        <v>0.53327548069388497</v>
      </c>
      <c r="Q126" s="4">
        <v>0.47165493795189101</v>
      </c>
      <c r="R126" s="4">
        <v>0.54762598662548601</v>
      </c>
      <c r="S126" s="4">
        <v>0.69574564967532004</v>
      </c>
      <c r="T126" s="4">
        <v>0.57094484759492903</v>
      </c>
      <c r="U126" s="2"/>
      <c r="V126" s="2"/>
    </row>
    <row r="127" spans="1:97" x14ac:dyDescent="0.2">
      <c r="A127" s="2"/>
      <c r="B127">
        <v>700</v>
      </c>
      <c r="C127" s="4">
        <v>6.4496492330000002E-6</v>
      </c>
      <c r="D127" s="4">
        <v>9.03978568E-6</v>
      </c>
      <c r="E127" s="4">
        <v>9.1009307620000008E-6</v>
      </c>
      <c r="F127" s="4">
        <v>6.4551796690000003E-6</v>
      </c>
      <c r="G127" s="4">
        <v>7.6427901110000001E-6</v>
      </c>
      <c r="H127" s="4">
        <v>1.0312886373E-5</v>
      </c>
      <c r="I127" s="4">
        <v>7.6345325409999997E-6</v>
      </c>
      <c r="J127" s="4">
        <v>9.9748988740000008E-6</v>
      </c>
      <c r="K127" s="4">
        <v>1.3291066366E-5</v>
      </c>
      <c r="L127" s="4">
        <v>0.56847404786207201</v>
      </c>
      <c r="M127" s="4">
        <v>0.71896424519396096</v>
      </c>
      <c r="N127" s="4">
        <v>0.48129413701891399</v>
      </c>
      <c r="O127" s="4">
        <v>0.492285349011993</v>
      </c>
      <c r="P127" s="4">
        <v>0.53217463891434003</v>
      </c>
      <c r="Q127" s="4">
        <v>0.47145415160603199</v>
      </c>
      <c r="R127" s="4">
        <v>0.54637185852461601</v>
      </c>
      <c r="S127" s="4">
        <v>0.69608738186379204</v>
      </c>
      <c r="T127" s="4">
        <v>0.57150016054909702</v>
      </c>
      <c r="U127" s="2"/>
      <c r="V127" s="2"/>
    </row>
    <row r="128" spans="1:97" x14ac:dyDescent="0.2">
      <c r="A128" s="2"/>
      <c r="B128">
        <v>710</v>
      </c>
      <c r="C128" s="4">
        <v>6.4134532450000002E-6</v>
      </c>
      <c r="D128" s="4">
        <v>7.6532085820000007E-6</v>
      </c>
      <c r="E128" s="4">
        <v>9.0916506720000003E-6</v>
      </c>
      <c r="F128" s="4">
        <v>6.3961772240000002E-6</v>
      </c>
      <c r="G128" s="4">
        <v>7.7005609320000006E-6</v>
      </c>
      <c r="H128" s="4">
        <v>1.0299417794999999E-5</v>
      </c>
      <c r="I128" s="4">
        <v>7.6641293300000003E-6</v>
      </c>
      <c r="J128" s="4">
        <v>9.9699924329999994E-6</v>
      </c>
      <c r="K128" s="4">
        <v>1.329647635E-5</v>
      </c>
      <c r="L128" s="4">
        <v>0.56500746832720405</v>
      </c>
      <c r="M128" s="4">
        <v>0.60920751651913296</v>
      </c>
      <c r="N128" s="4">
        <v>0.48094759229217499</v>
      </c>
      <c r="O128" s="4">
        <v>0.48738618660305999</v>
      </c>
      <c r="P128" s="4">
        <v>0.53599875481266002</v>
      </c>
      <c r="Q128" s="4">
        <v>0.47131888472255701</v>
      </c>
      <c r="R128" s="4">
        <v>0.54766926742994104</v>
      </c>
      <c r="S128" s="4">
        <v>0.69642560576301604</v>
      </c>
      <c r="T128" s="4">
        <v>0.57187767837769599</v>
      </c>
      <c r="U128" s="2"/>
      <c r="V128" s="2"/>
    </row>
    <row r="129" spans="1:98" ht="17" x14ac:dyDescent="0.25">
      <c r="A129" s="2"/>
      <c r="B129">
        <v>720</v>
      </c>
      <c r="C129" s="4">
        <v>6.428288758E-6</v>
      </c>
      <c r="D129" s="4">
        <v>7.4488152800000001E-6</v>
      </c>
      <c r="E129" s="4">
        <v>9.0801415280000004E-6</v>
      </c>
      <c r="F129" s="4">
        <v>6.4257962530000002E-6</v>
      </c>
      <c r="G129" s="4">
        <v>7.7488084789999993E-6</v>
      </c>
      <c r="H129" s="4">
        <v>1.0287456923999999E-5</v>
      </c>
      <c r="I129" s="4">
        <v>7.7484421E-6</v>
      </c>
      <c r="J129" s="4">
        <v>9.9630706430000007E-6</v>
      </c>
      <c r="K129" s="4">
        <v>1.3299427992999999E-5</v>
      </c>
      <c r="L129" s="4">
        <v>0.56602348177624995</v>
      </c>
      <c r="M129" s="4">
        <v>0.59242484934568895</v>
      </c>
      <c r="N129" s="4">
        <v>0.48049372548896002</v>
      </c>
      <c r="O129" s="4">
        <v>0.48923786362507499</v>
      </c>
      <c r="P129" s="4">
        <v>0.53926415310324005</v>
      </c>
      <c r="Q129" s="4">
        <v>0.471273628250657</v>
      </c>
      <c r="R129" s="4">
        <v>0.552916651660878</v>
      </c>
      <c r="S129" s="4">
        <v>0.69664618751270702</v>
      </c>
      <c r="T129" s="4">
        <v>0.57216362367961204</v>
      </c>
      <c r="U129" s="2"/>
      <c r="V129" s="2"/>
      <c r="CT129" s="25"/>
    </row>
    <row r="130" spans="1:98" ht="17" x14ac:dyDescent="0.25">
      <c r="A130" s="2"/>
      <c r="B130">
        <v>730</v>
      </c>
      <c r="C130" s="4">
        <v>6.4550223010000004E-6</v>
      </c>
      <c r="D130" s="4">
        <v>7.839207052E-6</v>
      </c>
      <c r="E130" s="4">
        <v>9.0719894779999999E-6</v>
      </c>
      <c r="F130" s="4">
        <v>6.4525196070000001E-6</v>
      </c>
      <c r="G130" s="4">
        <v>7.7389396350000004E-6</v>
      </c>
      <c r="H130" s="4">
        <v>1.0269252933E-5</v>
      </c>
      <c r="I130" s="4">
        <v>7.6476760470000005E-6</v>
      </c>
      <c r="J130" s="4">
        <v>9.9646859860000003E-6</v>
      </c>
      <c r="K130" s="4">
        <v>1.3307611095E-5</v>
      </c>
      <c r="L130" s="4">
        <v>0.56813839837816804</v>
      </c>
      <c r="M130" s="4">
        <v>0.62355729759195899</v>
      </c>
      <c r="N130" s="4">
        <v>0.48022296700915901</v>
      </c>
      <c r="O130" s="4">
        <v>0.490892248557941</v>
      </c>
      <c r="P130" s="4">
        <v>0.53844248005950102</v>
      </c>
      <c r="Q130" s="4">
        <v>0.470956145942177</v>
      </c>
      <c r="R130" s="4">
        <v>0.54500643326259901</v>
      </c>
      <c r="S130" s="4">
        <v>0.69749877431885898</v>
      </c>
      <c r="T130" s="4">
        <v>0.57269512113334298</v>
      </c>
      <c r="U130" s="2"/>
      <c r="V130" s="2"/>
      <c r="CT130" s="25"/>
    </row>
    <row r="131" spans="1:98" ht="17" x14ac:dyDescent="0.25">
      <c r="A131" s="2"/>
      <c r="B131">
        <v>740</v>
      </c>
      <c r="C131" s="4">
        <v>6.4332593199999997E-6</v>
      </c>
      <c r="D131" s="4">
        <v>8.1353418879999993E-6</v>
      </c>
      <c r="E131" s="4">
        <v>9.0641921409999997E-6</v>
      </c>
      <c r="F131" s="4">
        <v>6.4554932799999996E-6</v>
      </c>
      <c r="G131" s="4">
        <v>7.7335639910000003E-6</v>
      </c>
      <c r="H131" s="4">
        <v>1.0253850222E-5</v>
      </c>
      <c r="I131" s="4">
        <v>7.6404719610000002E-6</v>
      </c>
      <c r="J131" s="4">
        <v>9.9580110370000003E-6</v>
      </c>
      <c r="K131" s="4">
        <v>1.331498843E-5</v>
      </c>
      <c r="L131" s="4">
        <v>0.56597548070123205</v>
      </c>
      <c r="M131" s="4">
        <v>0.64710449043679197</v>
      </c>
      <c r="N131" s="4">
        <v>0.47998563517623599</v>
      </c>
      <c r="O131" s="4">
        <v>0.490723447299239</v>
      </c>
      <c r="P131" s="4">
        <v>0.537950487155616</v>
      </c>
      <c r="Q131" s="4">
        <v>0.47077331982766402</v>
      </c>
      <c r="R131" s="4">
        <v>0.54360280432845498</v>
      </c>
      <c r="S131" s="4">
        <v>0.69780944228119102</v>
      </c>
      <c r="T131" s="4">
        <v>0.57322487187793703</v>
      </c>
      <c r="U131" s="2"/>
      <c r="V131" s="2"/>
      <c r="CT131" s="25"/>
    </row>
    <row r="132" spans="1:98" x14ac:dyDescent="0.2">
      <c r="A132" s="2"/>
      <c r="B132">
        <v>750</v>
      </c>
      <c r="C132" s="4">
        <v>6.4577986509999997E-6</v>
      </c>
      <c r="D132" s="4">
        <v>8.2467417860000008E-6</v>
      </c>
      <c r="E132" s="4">
        <v>9.0528495899999996E-6</v>
      </c>
      <c r="F132" s="4">
        <v>6.4921783800000002E-6</v>
      </c>
      <c r="G132" s="4">
        <v>7.6644589809999994E-6</v>
      </c>
      <c r="H132" s="4">
        <v>1.0235928436000001E-5</v>
      </c>
      <c r="I132" s="4">
        <v>7.7753972060000004E-6</v>
      </c>
      <c r="J132" s="4">
        <v>9.9485881150000001E-6</v>
      </c>
      <c r="K132" s="4">
        <v>1.3321104763999999E-5</v>
      </c>
      <c r="L132" s="4">
        <v>0.567890212368522</v>
      </c>
      <c r="M132" s="4">
        <v>0.65631324923108003</v>
      </c>
      <c r="N132" s="4">
        <v>0.479564906906989</v>
      </c>
      <c r="O132" s="4">
        <v>0.49313183229219099</v>
      </c>
      <c r="P132" s="4">
        <v>0.53301645085306004</v>
      </c>
      <c r="Q132" s="4">
        <v>0.47049325154825</v>
      </c>
      <c r="R132" s="4">
        <v>0.55245155127949297</v>
      </c>
      <c r="S132" s="4">
        <v>0.69794875282114299</v>
      </c>
      <c r="T132" s="4">
        <v>0.57372100752752198</v>
      </c>
      <c r="U132" s="2"/>
      <c r="V132" s="2"/>
    </row>
    <row r="133" spans="1:98" x14ac:dyDescent="0.2">
      <c r="A133" s="2"/>
      <c r="B133">
        <v>760</v>
      </c>
      <c r="C133" s="4">
        <v>6.4229793640000003E-6</v>
      </c>
      <c r="D133" s="4">
        <v>7.6605656020000003E-6</v>
      </c>
      <c r="E133" s="4">
        <v>9.0433099140000005E-6</v>
      </c>
      <c r="F133" s="4">
        <v>6.4810732360000004E-6</v>
      </c>
      <c r="G133" s="4">
        <v>7.5768306069999998E-6</v>
      </c>
      <c r="H133" s="4">
        <v>1.022174543E-5</v>
      </c>
      <c r="I133" s="4">
        <v>7.729247736E-6</v>
      </c>
      <c r="J133" s="4">
        <v>9.9394066539999999E-6</v>
      </c>
      <c r="K133" s="4">
        <v>1.3321201477000001E-5</v>
      </c>
      <c r="L133" s="4">
        <v>0.56462548769395204</v>
      </c>
      <c r="M133" s="4">
        <v>0.60988602623411603</v>
      </c>
      <c r="N133" s="4">
        <v>0.47924914094086801</v>
      </c>
      <c r="O133" s="4">
        <v>0.49191164382701102</v>
      </c>
      <c r="P133" s="4">
        <v>0.52670505654065003</v>
      </c>
      <c r="Q133" s="4">
        <v>0.47039117428450899</v>
      </c>
      <c r="R133" s="4">
        <v>0.54838301999560302</v>
      </c>
      <c r="S133" s="4">
        <v>0.69813710681920804</v>
      </c>
      <c r="T133" s="4">
        <v>0.57399031454329796</v>
      </c>
      <c r="U133" s="2"/>
      <c r="V133" s="2"/>
    </row>
    <row r="134" spans="1:98" x14ac:dyDescent="0.2">
      <c r="A134" s="2"/>
      <c r="B134">
        <v>770</v>
      </c>
      <c r="C134" s="4">
        <v>6.4334234699999999E-6</v>
      </c>
      <c r="D134" s="4">
        <v>7.7822994979999997E-6</v>
      </c>
      <c r="E134" s="4">
        <v>9.0317440239999999E-6</v>
      </c>
      <c r="F134" s="4">
        <v>6.5015486579999996E-6</v>
      </c>
      <c r="G134" s="4">
        <v>7.6943798439999997E-6</v>
      </c>
      <c r="H134" s="4">
        <v>1.0206758876999999E-5</v>
      </c>
      <c r="I134" s="4">
        <v>7.7725995059999996E-6</v>
      </c>
      <c r="J134" s="4">
        <v>9.9304135200000006E-6</v>
      </c>
      <c r="K134" s="4">
        <v>1.3320349838999999E-5</v>
      </c>
      <c r="L134" s="4">
        <v>0.56528386293253896</v>
      </c>
      <c r="M134" s="4">
        <v>0.61941478481034995</v>
      </c>
      <c r="N134" s="4">
        <v>0.47883422460484198</v>
      </c>
      <c r="O134" s="4">
        <v>0.49306938920225102</v>
      </c>
      <c r="P134" s="4">
        <v>0.53466891436485098</v>
      </c>
      <c r="Q134" s="4">
        <v>0.47027467281972701</v>
      </c>
      <c r="R134" s="4">
        <v>0.55065528504224703</v>
      </c>
      <c r="S134" s="4">
        <v>0.69836110961765097</v>
      </c>
      <c r="T134" s="4">
        <v>0.57421612045094705</v>
      </c>
      <c r="U134" s="2"/>
      <c r="V134" s="2"/>
    </row>
    <row r="135" spans="1:98" x14ac:dyDescent="0.2">
      <c r="A135" s="2"/>
      <c r="B135">
        <v>780</v>
      </c>
      <c r="C135" s="4">
        <v>6.4721058790000001E-6</v>
      </c>
      <c r="D135" s="4">
        <v>8.1594855470000006E-6</v>
      </c>
      <c r="E135" s="4">
        <v>9.0206195550000004E-6</v>
      </c>
      <c r="F135" s="4">
        <v>6.520356844E-6</v>
      </c>
      <c r="G135" s="4">
        <v>7.8056691730000004E-6</v>
      </c>
      <c r="H135" s="4">
        <v>1.0186316319999999E-5</v>
      </c>
      <c r="I135" s="4">
        <v>7.8274426549999992E-6</v>
      </c>
      <c r="J135" s="4">
        <v>9.9226003619999999E-6</v>
      </c>
      <c r="K135" s="4">
        <v>1.3325719655999999E-5</v>
      </c>
      <c r="L135" s="4">
        <v>0.56850458830605</v>
      </c>
      <c r="M135" s="4">
        <v>0.64981134527821605</v>
      </c>
      <c r="N135" s="4">
        <v>0.47844598853917097</v>
      </c>
      <c r="O135" s="4">
        <v>0.49412556894249698</v>
      </c>
      <c r="P135" s="4">
        <v>0.54234274519049797</v>
      </c>
      <c r="Q135" s="4">
        <v>0.469912910728285</v>
      </c>
      <c r="R135" s="4">
        <v>0.55378843098735098</v>
      </c>
      <c r="S135" s="4">
        <v>0.69870142765988497</v>
      </c>
      <c r="T135" s="4">
        <v>0.57474765594643196</v>
      </c>
      <c r="U135" s="2"/>
      <c r="V135" s="2"/>
    </row>
    <row r="136" spans="1:98" x14ac:dyDescent="0.2">
      <c r="A136" s="2"/>
      <c r="B136">
        <v>790</v>
      </c>
      <c r="C136" s="4">
        <v>6.4429202509999996E-6</v>
      </c>
      <c r="D136" s="4">
        <v>7.8854352309999995E-6</v>
      </c>
      <c r="E136" s="4">
        <v>9.0102009810000006E-6</v>
      </c>
      <c r="F136" s="4">
        <v>6.5113042759999997E-6</v>
      </c>
      <c r="G136" s="4">
        <v>7.7872706330000005E-6</v>
      </c>
      <c r="H136" s="4">
        <v>1.0170176895E-5</v>
      </c>
      <c r="I136" s="4">
        <v>7.8334050329999993E-6</v>
      </c>
      <c r="J136" s="38">
        <f>J135+$X$156</f>
        <v>9.9226003619999999E-6</v>
      </c>
      <c r="K136" s="38">
        <v>1.3328750408999999E-5</v>
      </c>
      <c r="L136" s="38">
        <v>0.56573050958048599</v>
      </c>
      <c r="M136" s="38">
        <v>0.62829968512801904</v>
      </c>
      <c r="N136" s="38">
        <v>0.47810040713962698</v>
      </c>
      <c r="O136" s="38">
        <v>0.49305396525083101</v>
      </c>
      <c r="P136" s="38">
        <v>0.54094277633328802</v>
      </c>
      <c r="Q136" s="38">
        <v>0.469763211887603</v>
      </c>
      <c r="R136" s="38">
        <v>0.55344445064191194</v>
      </c>
      <c r="S136" s="38">
        <f>S135+$X$155</f>
        <v>0.69870142765988497</v>
      </c>
      <c r="T136" s="4">
        <v>0.57519823438831696</v>
      </c>
      <c r="U136" s="2"/>
      <c r="V136" s="2"/>
    </row>
    <row r="137" spans="1:98" x14ac:dyDescent="0.2">
      <c r="A137" s="2"/>
      <c r="B137">
        <v>800</v>
      </c>
      <c r="C137" s="4">
        <v>6.4728508070000003E-6</v>
      </c>
      <c r="D137" s="4">
        <v>7.7426713430000003E-6</v>
      </c>
      <c r="E137" s="4">
        <v>8.9982767599999994E-6</v>
      </c>
      <c r="F137" s="4">
        <v>6.5261625760000001E-6</v>
      </c>
      <c r="G137" s="4">
        <v>7.7480063780000002E-6</v>
      </c>
      <c r="H137" s="4">
        <v>1.0153223557E-5</v>
      </c>
      <c r="I137" s="4">
        <v>7.6548470850000004E-6</v>
      </c>
      <c r="J137" s="38">
        <f t="shared" ref="J136:J138" si="0">J136+$X$156</f>
        <v>9.9226003619999999E-6</v>
      </c>
      <c r="K137" s="38">
        <v>1.3327896533000001E-5</v>
      </c>
      <c r="L137" s="38">
        <v>0.56815965910559896</v>
      </c>
      <c r="M137" s="38">
        <v>0.61687037595580396</v>
      </c>
      <c r="N137" s="38">
        <v>0.47768232680355599</v>
      </c>
      <c r="O137" s="38">
        <v>0.49379618123305602</v>
      </c>
      <c r="P137" s="38">
        <v>0.53815401167937105</v>
      </c>
      <c r="Q137" s="38">
        <v>0.469586866700966</v>
      </c>
      <c r="R137" s="38">
        <v>0.54009472112003698</v>
      </c>
      <c r="S137" s="38">
        <f t="shared" ref="S136:S138" si="1">S136+$X$155</f>
        <v>0.69870142765988497</v>
      </c>
      <c r="T137" s="4">
        <v>0.57550684367624305</v>
      </c>
      <c r="U137" s="2"/>
      <c r="V137" s="2"/>
    </row>
    <row r="138" spans="1:98" x14ac:dyDescent="0.2">
      <c r="A138" s="2"/>
      <c r="B138">
        <v>810</v>
      </c>
      <c r="C138" s="4">
        <v>6.4837152520000001E-6</v>
      </c>
      <c r="D138" s="4">
        <v>7.4428315689999998E-6</v>
      </c>
      <c r="E138" s="4">
        <v>8.9850357089999994E-6</v>
      </c>
      <c r="F138" s="4">
        <v>6.5077197169999998E-6</v>
      </c>
      <c r="G138" s="4">
        <v>7.6872764100000007E-6</v>
      </c>
      <c r="H138" s="4">
        <v>1.0133284577E-5</v>
      </c>
      <c r="I138" s="4">
        <v>7.8708624790000003E-6</v>
      </c>
      <c r="J138" s="38">
        <f t="shared" si="0"/>
        <v>9.9226003619999999E-6</v>
      </c>
      <c r="K138" s="38">
        <v>1.3326458078E-5</v>
      </c>
      <c r="L138" s="38">
        <v>0.56895397367696698</v>
      </c>
      <c r="M138" s="38">
        <v>0.59316870282800405</v>
      </c>
      <c r="N138" s="38">
        <v>0.47719711406251097</v>
      </c>
      <c r="O138" s="38">
        <v>0.49201688002719102</v>
      </c>
      <c r="P138" s="38">
        <v>0.533744724966425</v>
      </c>
      <c r="Q138" s="38">
        <v>0.469286910212108</v>
      </c>
      <c r="R138" s="38">
        <v>0.55431646672850399</v>
      </c>
      <c r="S138" s="38">
        <f t="shared" si="1"/>
        <v>0.69870142765988497</v>
      </c>
      <c r="T138" s="4">
        <v>0.57580933196641204</v>
      </c>
      <c r="U138" s="2"/>
      <c r="V138" s="2"/>
    </row>
    <row r="139" spans="1:98" x14ac:dyDescent="0.2">
      <c r="A139" s="2"/>
      <c r="B139">
        <v>820</v>
      </c>
      <c r="C139" s="4">
        <v>6.4668452169999997E-6</v>
      </c>
      <c r="D139" s="4">
        <v>7.8243308499999997E-6</v>
      </c>
      <c r="E139" s="4">
        <v>8.9748384180000003E-6</v>
      </c>
      <c r="F139" s="4">
        <v>6.5049095379999998E-6</v>
      </c>
      <c r="G139" s="4">
        <v>7.7174901990000008E-6</v>
      </c>
      <c r="H139" s="4">
        <v>1.011489963E-5</v>
      </c>
      <c r="I139" s="4">
        <v>8.0943746459999997E-6</v>
      </c>
      <c r="J139" s="38">
        <v>9.8804003529999994E-6</v>
      </c>
      <c r="K139" s="38">
        <v>1.3326391119E-5</v>
      </c>
      <c r="L139" s="38">
        <v>0.56729220341034203</v>
      </c>
      <c r="M139" s="38">
        <v>0.62336711151760205</v>
      </c>
      <c r="N139" s="38">
        <v>0.476876666460396</v>
      </c>
      <c r="O139" s="38">
        <v>0.49139556956740899</v>
      </c>
      <c r="P139" s="38">
        <v>0.53568229289055402</v>
      </c>
      <c r="Q139" s="38">
        <v>0.46906311466193101</v>
      </c>
      <c r="R139" s="38">
        <v>0.56951985727419696</v>
      </c>
      <c r="S139" s="38">
        <v>0.69955882034527095</v>
      </c>
      <c r="T139" s="4">
        <v>0.57619184356587405</v>
      </c>
      <c r="U139" s="2"/>
      <c r="V139" s="2"/>
    </row>
    <row r="140" spans="1:98" x14ac:dyDescent="0.2">
      <c r="A140" s="2"/>
      <c r="B140">
        <v>830</v>
      </c>
      <c r="C140" s="4">
        <v>6.478271047E-6</v>
      </c>
      <c r="D140" s="4">
        <v>8.2693710459999993E-6</v>
      </c>
      <c r="E140" s="4">
        <v>8.964415993E-6</v>
      </c>
      <c r="F140" s="4">
        <v>6.5532099279999998E-6</v>
      </c>
      <c r="G140" s="4">
        <v>7.7280906060000006E-6</v>
      </c>
      <c r="H140" s="4">
        <v>1.0097965588999999E-5</v>
      </c>
      <c r="I140" s="4">
        <v>7.9241326490000002E-6</v>
      </c>
      <c r="J140" s="4">
        <v>9.8691094849999997E-6</v>
      </c>
      <c r="K140" s="4">
        <v>1.3325237484E-5</v>
      </c>
      <c r="L140" s="4">
        <v>0.56812142250851605</v>
      </c>
      <c r="M140" s="4">
        <v>0.65941127698106194</v>
      </c>
      <c r="N140" s="4">
        <v>0.47655299426601699</v>
      </c>
      <c r="O140" s="4">
        <v>0.49464446591873101</v>
      </c>
      <c r="P140" s="4">
        <v>0.53632366497281503</v>
      </c>
      <c r="Q140" s="4">
        <v>0.46892464668874301</v>
      </c>
      <c r="R140" s="4">
        <v>0.55678102406930596</v>
      </c>
      <c r="S140" s="4">
        <v>0.69979170071512897</v>
      </c>
      <c r="T140" s="4">
        <v>0.57655132440242296</v>
      </c>
      <c r="U140" s="2"/>
      <c r="V140" s="2"/>
    </row>
    <row r="141" spans="1:98" x14ac:dyDescent="0.2">
      <c r="A141" s="2"/>
      <c r="B141">
        <v>840</v>
      </c>
      <c r="C141" s="4">
        <v>6.4877950860000001E-6</v>
      </c>
      <c r="D141" s="4">
        <v>7.717065268E-6</v>
      </c>
      <c r="E141" s="4">
        <v>8.9497199810000004E-6</v>
      </c>
      <c r="F141" s="4">
        <v>6.5826356369999999E-6</v>
      </c>
      <c r="G141" s="4">
        <v>7.7340839250000002E-6</v>
      </c>
      <c r="H141" s="4">
        <v>1.0073923269E-5</v>
      </c>
      <c r="I141" s="4">
        <v>7.969059261E-6</v>
      </c>
      <c r="J141" s="4">
        <v>9.8545914510000001E-6</v>
      </c>
      <c r="K141" s="4">
        <v>1.3322227002E-5</v>
      </c>
      <c r="L141" s="4">
        <v>0.56880338158219801</v>
      </c>
      <c r="M141" s="4">
        <v>0.61578830399009099</v>
      </c>
      <c r="N141" s="4">
        <v>0.47600350510873402</v>
      </c>
      <c r="O141" s="4">
        <v>0.49648868916558497</v>
      </c>
      <c r="P141" s="4">
        <v>0.53661928831150696</v>
      </c>
      <c r="Q141" s="4">
        <v>0.468465912039847</v>
      </c>
      <c r="R141" s="4">
        <v>0.55918812582019295</v>
      </c>
      <c r="S141" s="4">
        <v>0.699819547296054</v>
      </c>
      <c r="T141" s="4">
        <v>0.57685397939182403</v>
      </c>
      <c r="U141" s="2"/>
      <c r="V141" s="2"/>
    </row>
    <row r="142" spans="1:98" x14ac:dyDescent="0.2">
      <c r="A142" s="2"/>
      <c r="B142">
        <v>850</v>
      </c>
      <c r="C142" s="4">
        <v>6.4848767030000002E-6</v>
      </c>
      <c r="D142" s="4">
        <v>7.7792422190000008E-6</v>
      </c>
      <c r="E142" s="4">
        <v>8.9413858539999994E-6</v>
      </c>
      <c r="F142" s="4">
        <v>6.5751281440000004E-6</v>
      </c>
      <c r="G142" s="4">
        <v>7.7466297480000004E-6</v>
      </c>
      <c r="H142" s="4">
        <v>1.0054477945000001E-5</v>
      </c>
      <c r="I142" s="4">
        <v>7.9172599580000002E-6</v>
      </c>
      <c r="J142" s="4">
        <v>9.8414770059999995E-6</v>
      </c>
      <c r="K142" s="4">
        <v>1.3318563738E-5</v>
      </c>
      <c r="L142" s="4">
        <v>0.56839368875468599</v>
      </c>
      <c r="M142" s="4">
        <v>0.62075562739689705</v>
      </c>
      <c r="N142" s="4">
        <v>0.47579308212236698</v>
      </c>
      <c r="O142" s="4">
        <v>0.49553503108903901</v>
      </c>
      <c r="P142" s="4">
        <v>0.53736084686796604</v>
      </c>
      <c r="Q142" s="4">
        <v>0.46821983938158002</v>
      </c>
      <c r="R142" s="4">
        <v>0.55483169970892099</v>
      </c>
      <c r="S142" s="4">
        <v>0.69997030784774605</v>
      </c>
      <c r="T142" s="4">
        <v>0.57714837778628503</v>
      </c>
      <c r="U142" s="2"/>
      <c r="V142" s="2"/>
    </row>
    <row r="143" spans="1:98" ht="17" x14ac:dyDescent="0.25">
      <c r="A143" s="2"/>
      <c r="B143">
        <v>860</v>
      </c>
      <c r="C143" s="4">
        <v>6.4367589689999996E-6</v>
      </c>
      <c r="D143" s="4">
        <v>7.8431633600000006E-6</v>
      </c>
      <c r="E143" s="4">
        <v>8.9275670869999996E-6</v>
      </c>
      <c r="F143" s="4">
        <v>6.5758986889999998E-6</v>
      </c>
      <c r="G143" s="4">
        <v>7.8068733449999999E-6</v>
      </c>
      <c r="H143" s="4">
        <v>1.0039362466000001E-5</v>
      </c>
      <c r="I143" s="4">
        <v>7.9959812769999999E-6</v>
      </c>
      <c r="J143" s="4">
        <v>9.8286679220000008E-6</v>
      </c>
      <c r="K143" s="4">
        <v>1.3315433069E-5</v>
      </c>
      <c r="L143" s="4">
        <v>0.56402846154881903</v>
      </c>
      <c r="M143" s="4">
        <v>0.62607102044859397</v>
      </c>
      <c r="N143" s="4">
        <v>0.475307409709881</v>
      </c>
      <c r="O143" s="4">
        <v>0.49520047454427601</v>
      </c>
      <c r="P143" s="4">
        <v>0.54142685669048196</v>
      </c>
      <c r="Q143" s="4">
        <v>0.46819630756645397</v>
      </c>
      <c r="R143" s="4">
        <v>0.55950985827620603</v>
      </c>
      <c r="S143" s="4">
        <v>0.70017171332058403</v>
      </c>
      <c r="T143" s="4">
        <v>0.57748641284277302</v>
      </c>
      <c r="U143" s="2"/>
      <c r="V143" s="2"/>
      <c r="CT143" s="25"/>
    </row>
    <row r="144" spans="1:98" ht="17" x14ac:dyDescent="0.25">
      <c r="A144" s="2"/>
      <c r="B144">
        <v>870</v>
      </c>
      <c r="C144" s="4">
        <v>6.4821730759999997E-6</v>
      </c>
      <c r="D144" s="4">
        <v>7.8740892729999992E-6</v>
      </c>
      <c r="E144" s="4">
        <v>8.9110986419999992E-6</v>
      </c>
      <c r="F144" s="4">
        <v>6.6085134010000001E-6</v>
      </c>
      <c r="G144" s="4">
        <v>7.7541361670000004E-6</v>
      </c>
      <c r="H144" s="4">
        <v>1.0015605997E-5</v>
      </c>
      <c r="I144" s="4">
        <v>8.0451743400000002E-6</v>
      </c>
      <c r="J144" s="4">
        <v>9.8138997109999997E-6</v>
      </c>
      <c r="K144" s="4">
        <v>1.3310640217000001E-5</v>
      </c>
      <c r="L144" s="4">
        <v>0.56780396760676</v>
      </c>
      <c r="M144" s="4">
        <v>0.62861146076969998</v>
      </c>
      <c r="N144" s="4">
        <v>0.474665454614697</v>
      </c>
      <c r="O144" s="4">
        <v>0.497261921340032</v>
      </c>
      <c r="P144" s="4">
        <v>0.53773089123687401</v>
      </c>
      <c r="Q144" s="4">
        <v>0.46778249535591898</v>
      </c>
      <c r="R144" s="4">
        <v>0.56230314904817602</v>
      </c>
      <c r="S144" s="4">
        <v>0.700258782933462</v>
      </c>
      <c r="T144" s="4">
        <v>0.577781664882701</v>
      </c>
      <c r="U144" s="2"/>
      <c r="V144" s="2"/>
      <c r="CT144" s="25"/>
    </row>
    <row r="145" spans="1:98" ht="17" x14ac:dyDescent="0.25">
      <c r="A145" s="2"/>
      <c r="B145">
        <v>880</v>
      </c>
      <c r="C145" s="4">
        <v>6.5347586669999998E-6</v>
      </c>
      <c r="D145" s="4">
        <v>7.9572760640000004E-6</v>
      </c>
      <c r="E145" s="4">
        <v>8.9018574410000004E-6</v>
      </c>
      <c r="F145" s="4">
        <v>6.6092289210000004E-6</v>
      </c>
      <c r="G145" s="4">
        <v>7.6923717369999997E-6</v>
      </c>
      <c r="H145" s="4">
        <v>9.9933037930000002E-6</v>
      </c>
      <c r="I145" s="4">
        <v>8.0109578170000007E-6</v>
      </c>
      <c r="J145" s="4">
        <v>9.7980692380000007E-6</v>
      </c>
      <c r="K145" s="4">
        <v>1.3304766098E-5</v>
      </c>
      <c r="L145" s="4">
        <v>0.57231890461647295</v>
      </c>
      <c r="M145" s="4">
        <v>0.63585880419218799</v>
      </c>
      <c r="N145" s="4">
        <v>0.47441902518289902</v>
      </c>
      <c r="O145" s="4">
        <v>0.49694164443643202</v>
      </c>
      <c r="P145" s="4">
        <v>0.53324325820014695</v>
      </c>
      <c r="Q145" s="4">
        <v>0.467434503276832</v>
      </c>
      <c r="R145" s="4">
        <v>0.55911514057073997</v>
      </c>
      <c r="S145" s="4">
        <v>0.70029507875709995</v>
      </c>
      <c r="T145" s="4">
        <v>0.57804331175350399</v>
      </c>
      <c r="U145" s="2"/>
      <c r="V145" s="2"/>
      <c r="CT145" s="25"/>
    </row>
    <row r="146" spans="1:98" x14ac:dyDescent="0.2">
      <c r="A146" s="2"/>
      <c r="B146">
        <v>890</v>
      </c>
      <c r="C146" s="4">
        <v>6.4942861440000004E-6</v>
      </c>
      <c r="D146" s="4">
        <v>7.9276010899999996E-6</v>
      </c>
      <c r="E146" s="4">
        <v>8.8916827079999995E-6</v>
      </c>
      <c r="F146" s="4">
        <v>6.5846429289999998E-6</v>
      </c>
      <c r="G146" s="4">
        <v>7.7383178620000007E-6</v>
      </c>
      <c r="H146" s="4">
        <v>9.9739998240000008E-6</v>
      </c>
      <c r="I146" s="4">
        <v>8.0657290919999998E-6</v>
      </c>
      <c r="J146" s="4">
        <v>9.7821705609999995E-6</v>
      </c>
      <c r="K146" s="4">
        <v>1.3298558460999999E-5</v>
      </c>
      <c r="L146" s="4">
        <v>0.56864088747880104</v>
      </c>
      <c r="M146" s="4">
        <v>0.63362563907587499</v>
      </c>
      <c r="N146" s="4">
        <v>0.47412557439710801</v>
      </c>
      <c r="O146" s="4">
        <v>0.49468679819934402</v>
      </c>
      <c r="P146" s="4">
        <v>0.536295665479953</v>
      </c>
      <c r="Q146" s="4">
        <v>0.46724372917705498</v>
      </c>
      <c r="R146" s="4">
        <v>0.56223171742859002</v>
      </c>
      <c r="S146" s="4">
        <v>0.70034822287668297</v>
      </c>
      <c r="T146" s="4">
        <v>0.57831353093660498</v>
      </c>
      <c r="U146" s="2"/>
      <c r="V146" s="2"/>
    </row>
    <row r="147" spans="1:98" x14ac:dyDescent="0.2">
      <c r="A147" s="2"/>
      <c r="B147">
        <v>900</v>
      </c>
      <c r="C147" s="4">
        <v>6.4969699950000003E-6</v>
      </c>
      <c r="D147" s="4">
        <v>7.6905386769999999E-6</v>
      </c>
      <c r="E147" s="4">
        <v>8.8746933379999993E-6</v>
      </c>
      <c r="F147" s="4">
        <v>6.5946969889999997E-6</v>
      </c>
      <c r="G147" s="4">
        <v>7.7732352579999993E-6</v>
      </c>
      <c r="H147" s="4">
        <v>9.9509070709999998E-6</v>
      </c>
      <c r="I147" s="4">
        <v>8.0503242619999999E-6</v>
      </c>
      <c r="J147" s="4">
        <v>9.7675643179999998E-6</v>
      </c>
      <c r="K147" s="4">
        <v>1.3291736105E-5</v>
      </c>
      <c r="L147" s="4">
        <v>0.56874806475795103</v>
      </c>
      <c r="M147" s="4">
        <v>0.61520874697768702</v>
      </c>
      <c r="N147" s="4">
        <v>0.47347617960538102</v>
      </c>
      <c r="O147" s="4">
        <v>0.495022718794219</v>
      </c>
      <c r="P147" s="4">
        <v>0.53860459329371901</v>
      </c>
      <c r="Q147" s="4">
        <v>0.46688309284720703</v>
      </c>
      <c r="R147" s="4">
        <v>0.56040197541624004</v>
      </c>
      <c r="S147" s="4">
        <v>0.70051921118222404</v>
      </c>
      <c r="T147" s="4">
        <v>0.57857715170261004</v>
      </c>
      <c r="U147" s="2"/>
      <c r="V147" s="2"/>
    </row>
    <row r="148" spans="1:98" x14ac:dyDescent="0.2">
      <c r="A148" s="2"/>
      <c r="B148">
        <v>910</v>
      </c>
      <c r="C148" s="4">
        <v>6.4964089149999996E-6</v>
      </c>
      <c r="D148" s="4">
        <v>7.7360581220000007E-6</v>
      </c>
      <c r="E148" s="4">
        <v>8.8626911450000002E-6</v>
      </c>
      <c r="F148" s="4">
        <v>6.6202854189999997E-6</v>
      </c>
      <c r="G148" s="4">
        <v>7.7671874340000007E-6</v>
      </c>
      <c r="H148" s="4">
        <v>9.9292689950000002E-6</v>
      </c>
      <c r="I148" s="4">
        <v>8.0829919089999997E-6</v>
      </c>
      <c r="J148" s="4">
        <v>9.7493445139999995E-6</v>
      </c>
      <c r="K148" s="4">
        <v>1.3284045279E-5</v>
      </c>
      <c r="L148" s="4">
        <v>0.568571573342879</v>
      </c>
      <c r="M148" s="4">
        <v>0.61864690409314604</v>
      </c>
      <c r="N148" s="4">
        <v>0.47307733669993701</v>
      </c>
      <c r="O148" s="4">
        <v>0.49653251255019398</v>
      </c>
      <c r="P148" s="4">
        <v>0.53807257571052802</v>
      </c>
      <c r="Q148" s="4">
        <v>0.46659503780700001</v>
      </c>
      <c r="R148" s="4">
        <v>0.56192139933535601</v>
      </c>
      <c r="S148" s="4">
        <v>0.70045986018260398</v>
      </c>
      <c r="T148" s="4">
        <v>0.57883184865048998</v>
      </c>
      <c r="U148" s="2"/>
      <c r="V148" s="2"/>
    </row>
    <row r="149" spans="1:98" x14ac:dyDescent="0.2">
      <c r="A149" s="2"/>
      <c r="B149">
        <v>920</v>
      </c>
      <c r="C149" s="4">
        <v>6.4999828780000004E-6</v>
      </c>
      <c r="D149" s="4">
        <v>7.9417433049999996E-6</v>
      </c>
      <c r="E149" s="4">
        <v>8.8529743079999993E-6</v>
      </c>
      <c r="F149" s="4">
        <v>6.6462319619999997E-6</v>
      </c>
      <c r="G149" s="4">
        <v>7.7619238399999994E-6</v>
      </c>
      <c r="H149" s="4">
        <v>9.9090172369999992E-6</v>
      </c>
      <c r="I149" s="4">
        <v>8.1460105669999995E-6</v>
      </c>
      <c r="J149" s="4">
        <v>9.7312041050000001E-6</v>
      </c>
      <c r="K149" s="4">
        <v>1.3275735946E-5</v>
      </c>
      <c r="L149" s="4">
        <v>0.56876000467018395</v>
      </c>
      <c r="M149" s="4">
        <v>0.63577205044588003</v>
      </c>
      <c r="N149" s="4">
        <v>0.472823474091153</v>
      </c>
      <c r="O149" s="4">
        <v>0.49807875307754701</v>
      </c>
      <c r="P149" s="4">
        <v>0.537586415265214</v>
      </c>
      <c r="Q149" s="4">
        <v>0.46638540653791999</v>
      </c>
      <c r="R149" s="4">
        <v>0.56556909454931004</v>
      </c>
      <c r="S149" s="4">
        <v>0.70042054197177495</v>
      </c>
      <c r="T149" s="4">
        <v>0.57907113596703597</v>
      </c>
      <c r="U149" s="2"/>
      <c r="V149" s="2"/>
    </row>
    <row r="150" spans="1:98" x14ac:dyDescent="0.2">
      <c r="A150" s="2"/>
      <c r="B150">
        <v>930</v>
      </c>
      <c r="C150" s="4">
        <v>6.4982577059999998E-6</v>
      </c>
      <c r="D150" s="4">
        <v>7.6985627149999998E-6</v>
      </c>
      <c r="E150" s="4">
        <v>8.8375229680000008E-6</v>
      </c>
      <c r="F150" s="4">
        <v>6.6515510800000004E-6</v>
      </c>
      <c r="G150" s="4">
        <v>7.7708164139999998E-6</v>
      </c>
      <c r="H150" s="4">
        <v>9.8859904520000004E-6</v>
      </c>
      <c r="I150" s="4">
        <v>8.0593278520000007E-6</v>
      </c>
      <c r="J150" s="4">
        <v>9.7145065090000005E-6</v>
      </c>
      <c r="K150" s="4">
        <v>1.3266491939E-5</v>
      </c>
      <c r="L150" s="4">
        <v>0.568502321263193</v>
      </c>
      <c r="M150" s="4">
        <v>0.61667557594166</v>
      </c>
      <c r="N150" s="4">
        <v>0.47225222280741003</v>
      </c>
      <c r="O150" s="4">
        <v>0.49807827887589401</v>
      </c>
      <c r="P150" s="4">
        <v>0.53806058640072496</v>
      </c>
      <c r="Q150" s="4">
        <v>0.46605357315180201</v>
      </c>
      <c r="R150" s="4">
        <v>0.55885692134063103</v>
      </c>
      <c r="S150" s="4">
        <v>0.70051350799495304</v>
      </c>
      <c r="T150" s="4">
        <v>0.57930610091265</v>
      </c>
      <c r="U150" s="2"/>
      <c r="V150" s="2"/>
    </row>
    <row r="151" spans="1:98" x14ac:dyDescent="0.2">
      <c r="A151" s="2"/>
      <c r="B151">
        <v>940</v>
      </c>
      <c r="C151" s="4">
        <v>6.5085391000000004E-6</v>
      </c>
      <c r="D151" s="4">
        <v>7.7797629910000006E-6</v>
      </c>
      <c r="E151" s="4">
        <v>8.8265463829999995E-6</v>
      </c>
      <c r="F151" s="4">
        <v>6.6037866220000002E-6</v>
      </c>
      <c r="G151" s="4">
        <v>7.7143644579999998E-6</v>
      </c>
      <c r="H151" s="4">
        <v>9.8620548000000003E-6</v>
      </c>
      <c r="I151" s="4">
        <v>8.1310709739999999E-6</v>
      </c>
      <c r="J151" s="4">
        <v>9.6963013149999996E-6</v>
      </c>
      <c r="K151" s="4">
        <v>1.3256282956E-5</v>
      </c>
      <c r="L151" s="4">
        <v>0.56926792183298003</v>
      </c>
      <c r="M151" s="4">
        <v>0.62327551888234001</v>
      </c>
      <c r="N151" s="4">
        <v>0.47192673989131201</v>
      </c>
      <c r="O151" s="4">
        <v>0.49409329160955701</v>
      </c>
      <c r="P151" s="4">
        <v>0.53405387137071303</v>
      </c>
      <c r="Q151" s="4">
        <v>0.46568717924099701</v>
      </c>
      <c r="R151" s="4">
        <v>0.562961495558715</v>
      </c>
      <c r="S151" s="4">
        <v>0.70051963468666301</v>
      </c>
      <c r="T151" s="4">
        <v>0.57950242537386099</v>
      </c>
      <c r="U151" s="2"/>
      <c r="V151" s="2"/>
    </row>
    <row r="152" spans="1:98" x14ac:dyDescent="0.2">
      <c r="A152" s="2"/>
      <c r="B152">
        <v>950</v>
      </c>
      <c r="C152" s="4">
        <v>6.5188051899999997E-6</v>
      </c>
      <c r="D152" s="4">
        <v>7.8435154539999999E-6</v>
      </c>
      <c r="E152" s="4">
        <v>8.8123255740000001E-6</v>
      </c>
      <c r="F152" s="4">
        <v>6.6500622840000001E-6</v>
      </c>
      <c r="G152" s="4">
        <v>7.7796070609999993E-6</v>
      </c>
      <c r="H152" s="4">
        <v>9.8393228480000007E-6</v>
      </c>
      <c r="I152" s="4">
        <v>8.260460705E-6</v>
      </c>
      <c r="J152" s="4">
        <v>9.6764700169999996E-6</v>
      </c>
      <c r="K152" s="4">
        <v>1.3245689514E-5</v>
      </c>
      <c r="L152" s="4">
        <v>0.57005681479009396</v>
      </c>
      <c r="M152" s="4">
        <v>0.62864123865031596</v>
      </c>
      <c r="N152" s="4">
        <v>0.47143274718481998</v>
      </c>
      <c r="O152" s="4">
        <v>0.49708103671685899</v>
      </c>
      <c r="P152" s="4">
        <v>0.53835371050772296</v>
      </c>
      <c r="Q152" s="4">
        <v>0.46538455668180601</v>
      </c>
      <c r="R152" s="4">
        <v>0.57128668897059098</v>
      </c>
      <c r="S152" s="4">
        <v>0.70043257523787605</v>
      </c>
      <c r="T152" s="4">
        <v>0.57970806390150298</v>
      </c>
      <c r="U152" s="2"/>
      <c r="V152" s="2"/>
    </row>
    <row r="153" spans="1:98" x14ac:dyDescent="0.2">
      <c r="A153" s="2"/>
      <c r="B153">
        <v>960</v>
      </c>
      <c r="C153" s="4">
        <v>6.5107458409999999E-6</v>
      </c>
      <c r="D153" s="4">
        <v>7.8618744960000007E-6</v>
      </c>
      <c r="E153" s="4">
        <v>8.7988205360000003E-6</v>
      </c>
      <c r="F153" s="4">
        <v>6.7149629419999997E-6</v>
      </c>
      <c r="G153" s="4">
        <v>7.823664609E-6</v>
      </c>
      <c r="H153" s="4">
        <v>9.8173551950000004E-6</v>
      </c>
      <c r="I153" s="4">
        <v>8.2328355160000007E-6</v>
      </c>
      <c r="J153" s="4">
        <v>9.6564907690000005E-6</v>
      </c>
      <c r="K153" s="4">
        <v>1.3234287695E-5</v>
      </c>
      <c r="L153" s="4">
        <v>0.56925541389519496</v>
      </c>
      <c r="M153" s="4">
        <v>0.63055967911947397</v>
      </c>
      <c r="N153" s="4">
        <v>0.47097096360323698</v>
      </c>
      <c r="O153" s="4">
        <v>0.50155616528801505</v>
      </c>
      <c r="P153" s="4">
        <v>0.54139068542066804</v>
      </c>
      <c r="Q153" s="4">
        <v>0.46512119039067501</v>
      </c>
      <c r="R153" s="4">
        <v>0.56865210758046503</v>
      </c>
      <c r="S153" s="4">
        <v>0.700349732183423</v>
      </c>
      <c r="T153" s="4">
        <v>0.57989895001001301</v>
      </c>
      <c r="U153" s="2"/>
      <c r="V153" s="2"/>
    </row>
    <row r="154" spans="1:98" x14ac:dyDescent="0.2">
      <c r="A154" s="2"/>
      <c r="B154">
        <v>970</v>
      </c>
      <c r="C154" s="4">
        <v>6.5068140489999997E-6</v>
      </c>
      <c r="D154" s="4">
        <v>7.7444019850000007E-6</v>
      </c>
      <c r="E154" s="4">
        <v>8.7841559419999993E-6</v>
      </c>
      <c r="F154" s="4">
        <v>6.681275475E-6</v>
      </c>
      <c r="G154" s="4">
        <v>7.7560706300000006E-6</v>
      </c>
      <c r="H154" s="4">
        <v>9.7949037539999999E-6</v>
      </c>
      <c r="I154" s="4">
        <v>8.2472718380000003E-6</v>
      </c>
      <c r="J154" s="4">
        <v>9.6363878160000005E-6</v>
      </c>
      <c r="K154" s="4">
        <v>1.3222496232E-5</v>
      </c>
      <c r="L154" s="4">
        <v>0.56880382390383399</v>
      </c>
      <c r="M154" s="4">
        <v>0.621598244842821</v>
      </c>
      <c r="N154" s="4">
        <v>0.47045141863193601</v>
      </c>
      <c r="O154" s="4">
        <v>0.49862924201137998</v>
      </c>
      <c r="P154" s="4">
        <v>0.53657630504905995</v>
      </c>
      <c r="Q154" s="4">
        <v>0.46485059182468602</v>
      </c>
      <c r="R154" s="4">
        <v>0.56895396001244003</v>
      </c>
      <c r="S154" s="4">
        <v>0.70028582299308795</v>
      </c>
      <c r="T154" s="4">
        <v>0.58009653436236097</v>
      </c>
      <c r="U154" s="2"/>
      <c r="V154" s="2"/>
    </row>
    <row r="155" spans="1:98" x14ac:dyDescent="0.2">
      <c r="A155" s="2"/>
      <c r="B155">
        <v>980</v>
      </c>
      <c r="C155" s="4">
        <v>6.5124332800000001E-6</v>
      </c>
      <c r="D155" s="4">
        <v>7.7963540409999992E-6</v>
      </c>
      <c r="E155" s="4">
        <v>8.7717788830000002E-6</v>
      </c>
      <c r="F155" s="4">
        <v>6.6864705390000002E-6</v>
      </c>
      <c r="G155" s="4">
        <v>7.7914005520000008E-6</v>
      </c>
      <c r="H155" s="4">
        <v>9.7705872449999995E-6</v>
      </c>
      <c r="I155" s="4">
        <v>8.2212393690000001E-6</v>
      </c>
      <c r="J155" s="4">
        <v>9.6167193370000008E-6</v>
      </c>
      <c r="K155" s="4">
        <v>1.3209735605E-5</v>
      </c>
      <c r="L155" s="4">
        <v>0.56918617946041705</v>
      </c>
      <c r="M155" s="4">
        <v>0.62591766703990803</v>
      </c>
      <c r="N155" s="4">
        <v>0.47004698332204298</v>
      </c>
      <c r="O155" s="4">
        <v>0.49858141151218899</v>
      </c>
      <c r="P155" s="4">
        <v>0.53887188415738096</v>
      </c>
      <c r="Q155" s="4">
        <v>0.46449943242875102</v>
      </c>
      <c r="R155" s="4">
        <v>0.56642923997747996</v>
      </c>
      <c r="S155" s="4">
        <v>0.70026815130122899</v>
      </c>
      <c r="T155" s="4">
        <v>0.58027681639990703</v>
      </c>
      <c r="U155" s="2"/>
      <c r="V155" s="2"/>
    </row>
    <row r="156" spans="1:98" x14ac:dyDescent="0.2">
      <c r="A156" s="2"/>
      <c r="B156">
        <v>990</v>
      </c>
      <c r="C156" s="5">
        <v>6.5168231100000002E-6</v>
      </c>
      <c r="D156" s="5">
        <v>7.7364444639999997E-6</v>
      </c>
      <c r="E156" s="5">
        <v>8.7597392640000003E-6</v>
      </c>
      <c r="F156" s="5">
        <v>6.7010153850000001E-6</v>
      </c>
      <c r="G156" s="5">
        <v>7.8022989470000003E-6</v>
      </c>
      <c r="H156" s="5">
        <v>9.7454808180000006E-6</v>
      </c>
      <c r="I156" s="5">
        <v>8.2817891539999995E-6</v>
      </c>
      <c r="J156" s="5">
        <v>9.5987332619999998E-6</v>
      </c>
      <c r="K156" s="5">
        <v>1.3195696757E-5</v>
      </c>
      <c r="L156" s="5">
        <v>0.56947146686192596</v>
      </c>
      <c r="M156" s="5">
        <v>0.62170716352034805</v>
      </c>
      <c r="N156" s="5">
        <v>0.46967314741695798</v>
      </c>
      <c r="O156" s="5">
        <v>0.49923969021694498</v>
      </c>
      <c r="P156" s="5">
        <v>0.53952478603529497</v>
      </c>
      <c r="Q156" s="5">
        <v>0.46411502226075502</v>
      </c>
      <c r="R156" s="5">
        <v>0.56983343862470004</v>
      </c>
      <c r="S156" s="5">
        <v>0.70040262542948795</v>
      </c>
      <c r="T156" s="5">
        <v>0.58040564785286197</v>
      </c>
      <c r="U156" s="2"/>
      <c r="V156" s="2"/>
    </row>
    <row r="157" spans="1:98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</sheetData>
  <mergeCells count="92">
    <mergeCell ref="FN3:FS3"/>
    <mergeCell ref="FT3:FY3"/>
    <mergeCell ref="FW4:FY4"/>
    <mergeCell ref="FT4:FV4"/>
    <mergeCell ref="FN4:FP4"/>
    <mergeCell ref="FQ4:FS4"/>
    <mergeCell ref="C54:K54"/>
    <mergeCell ref="L54:T54"/>
    <mergeCell ref="L55:T55"/>
    <mergeCell ref="C55:K55"/>
    <mergeCell ref="FB3:FG3"/>
    <mergeCell ref="FH3:FM3"/>
    <mergeCell ref="EP3:EU3"/>
    <mergeCell ref="EV3:FA3"/>
    <mergeCell ref="EP4:ER4"/>
    <mergeCell ref="ES4:EU4"/>
    <mergeCell ref="EV4:EX4"/>
    <mergeCell ref="EY4:FA4"/>
    <mergeCell ref="FB4:FD4"/>
    <mergeCell ref="FE4:FG4"/>
    <mergeCell ref="FH4:FJ4"/>
    <mergeCell ref="FK4:FM4"/>
    <mergeCell ref="EI3:EN3"/>
    <mergeCell ref="EC3:EH3"/>
    <mergeCell ref="EL4:EN4"/>
    <mergeCell ref="EI4:EK4"/>
    <mergeCell ref="EF4:EH4"/>
    <mergeCell ref="EC4:EE4"/>
    <mergeCell ref="DZ4:EB4"/>
    <mergeCell ref="DW4:DY4"/>
    <mergeCell ref="DW3:EB3"/>
    <mergeCell ref="DQ3:DV3"/>
    <mergeCell ref="DE4:DG4"/>
    <mergeCell ref="DH4:DJ4"/>
    <mergeCell ref="DK4:DM4"/>
    <mergeCell ref="DN4:DP4"/>
    <mergeCell ref="DQ4:DS4"/>
    <mergeCell ref="DT4:DV4"/>
    <mergeCell ref="DE3:DJ3"/>
    <mergeCell ref="DK3:DP3"/>
    <mergeCell ref="CR3:CW3"/>
    <mergeCell ref="CX3:DC3"/>
    <mergeCell ref="BN4:BP4"/>
    <mergeCell ref="BQ4:BS4"/>
    <mergeCell ref="BT4:BV4"/>
    <mergeCell ref="BW4:BY4"/>
    <mergeCell ref="BZ4:CB4"/>
    <mergeCell ref="CC4:CE4"/>
    <mergeCell ref="CF4:CH4"/>
    <mergeCell ref="CI4:CK4"/>
    <mergeCell ref="CL4:CN4"/>
    <mergeCell ref="CO4:CQ4"/>
    <mergeCell ref="CR4:CT4"/>
    <mergeCell ref="CU4:CW4"/>
    <mergeCell ref="CX4:CZ4"/>
    <mergeCell ref="DA4:DC4"/>
    <mergeCell ref="BN3:BS3"/>
    <mergeCell ref="BT3:BY3"/>
    <mergeCell ref="BZ3:CE3"/>
    <mergeCell ref="CF3:CK3"/>
    <mergeCell ref="CL3:CQ3"/>
    <mergeCell ref="BB3:BG3"/>
    <mergeCell ref="BH3:BM3"/>
    <mergeCell ref="AP4:AR4"/>
    <mergeCell ref="AS4:AU4"/>
    <mergeCell ref="AV4:AX4"/>
    <mergeCell ref="AY4:BA4"/>
    <mergeCell ref="BB4:BD4"/>
    <mergeCell ref="BE4:BG4"/>
    <mergeCell ref="BH4:BJ4"/>
    <mergeCell ref="BK4:BM4"/>
    <mergeCell ref="AJ4:AL4"/>
    <mergeCell ref="AM4:AO4"/>
    <mergeCell ref="AJ3:AO3"/>
    <mergeCell ref="AP3:AU3"/>
    <mergeCell ref="AV3:BA3"/>
    <mergeCell ref="X3:AC3"/>
    <mergeCell ref="X4:Z4"/>
    <mergeCell ref="AA4:AC4"/>
    <mergeCell ref="AD4:AF4"/>
    <mergeCell ref="AG4:AI4"/>
    <mergeCell ref="AD3:AI3"/>
    <mergeCell ref="B1:T1"/>
    <mergeCell ref="B3:H3"/>
    <mergeCell ref="I3:N3"/>
    <mergeCell ref="O3:T3"/>
    <mergeCell ref="C4:E4"/>
    <mergeCell ref="F4:H4"/>
    <mergeCell ref="I4:K4"/>
    <mergeCell ref="L4:N4"/>
    <mergeCell ref="O4:Q4"/>
    <mergeCell ref="R4:T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75B6-BA30-D049-8964-694DC25BEF30}">
  <dimension ref="E31:G34"/>
  <sheetViews>
    <sheetView workbookViewId="0">
      <selection activeCell="E31" sqref="E31:F31"/>
    </sheetView>
  </sheetViews>
  <sheetFormatPr baseColWidth="10" defaultRowHeight="16" x14ac:dyDescent="0.2"/>
  <sheetData>
    <row r="31" spans="5:6" x14ac:dyDescent="0.2">
      <c r="E31" s="21">
        <v>0.34992563999999998</v>
      </c>
      <c r="F31" s="22">
        <v>0.37205192999999998</v>
      </c>
    </row>
    <row r="34" spans="7:7" x14ac:dyDescent="0.2">
      <c r="G34">
        <f>SUM(E31:F31)/2</f>
        <v>0.36098878499999998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D014-67C3-1948-A4BB-ABAE5491DE24}">
  <dimension ref="C3:AE591"/>
  <sheetViews>
    <sheetView topLeftCell="L1" workbookViewId="0">
      <selection activeCell="AE4" sqref="AE4"/>
    </sheetView>
  </sheetViews>
  <sheetFormatPr baseColWidth="10" defaultRowHeight="16" x14ac:dyDescent="0.2"/>
  <sheetData>
    <row r="3" spans="3:31" x14ac:dyDescent="0.2">
      <c r="AC3" t="s">
        <v>55</v>
      </c>
    </row>
    <row r="4" spans="3:31" x14ac:dyDescent="0.2">
      <c r="C4">
        <v>0</v>
      </c>
      <c r="D4">
        <v>0</v>
      </c>
      <c r="I4">
        <v>0</v>
      </c>
      <c r="J4">
        <v>0</v>
      </c>
      <c r="Q4">
        <v>0</v>
      </c>
      <c r="R4">
        <v>0</v>
      </c>
      <c r="V4">
        <v>0</v>
      </c>
      <c r="W4">
        <v>0</v>
      </c>
      <c r="AC4">
        <f>AVERAGE(AE4:AE591)</f>
        <v>0.32815754638401368</v>
      </c>
      <c r="AE4">
        <v>-29.324071485099999</v>
      </c>
    </row>
    <row r="5" spans="3:31" x14ac:dyDescent="0.2">
      <c r="C5">
        <v>10</v>
      </c>
      <c r="D5">
        <v>-1.72705828E-7</v>
      </c>
      <c r="I5">
        <v>10</v>
      </c>
      <c r="J5">
        <v>-8.9074597E-7</v>
      </c>
      <c r="Q5">
        <v>10</v>
      </c>
      <c r="R5">
        <v>-6.5912754600000004E-7</v>
      </c>
      <c r="V5">
        <v>10</v>
      </c>
      <c r="W5">
        <v>-0.33266732530288801</v>
      </c>
      <c r="AE5">
        <v>-0.1071393789</v>
      </c>
    </row>
    <row r="6" spans="3:31" x14ac:dyDescent="0.2">
      <c r="C6">
        <v>20</v>
      </c>
      <c r="D6">
        <v>-3.0874500299999999E-7</v>
      </c>
      <c r="I6">
        <v>20</v>
      </c>
      <c r="J6">
        <v>-8.2034122799999995E-7</v>
      </c>
      <c r="Q6">
        <v>20</v>
      </c>
      <c r="R6">
        <v>-7.7238818700000004E-7</v>
      </c>
      <c r="V6">
        <v>20</v>
      </c>
      <c r="W6">
        <v>-0.19414243154835401</v>
      </c>
      <c r="AC6">
        <f>STDEV(AE5:AE591)</f>
        <v>0.26477717240373438</v>
      </c>
      <c r="AE6">
        <v>0.73603386579999996</v>
      </c>
    </row>
    <row r="7" spans="3:31" x14ac:dyDescent="0.2">
      <c r="C7">
        <v>30</v>
      </c>
      <c r="D7">
        <v>-1.29851937E-7</v>
      </c>
      <c r="I7">
        <v>30</v>
      </c>
      <c r="J7">
        <v>2.9979742700000001E-7</v>
      </c>
      <c r="Q7">
        <v>30</v>
      </c>
      <c r="R7">
        <v>-6.7033992999999996E-7</v>
      </c>
      <c r="V7">
        <v>30</v>
      </c>
      <c r="W7">
        <v>-4.3247086421277003E-2</v>
      </c>
      <c r="AE7">
        <v>0.73436445400000006</v>
      </c>
    </row>
    <row r="8" spans="3:31" x14ac:dyDescent="0.2">
      <c r="C8">
        <v>40</v>
      </c>
      <c r="D8">
        <v>3.26548942E-7</v>
      </c>
      <c r="I8">
        <v>40</v>
      </c>
      <c r="J8">
        <v>2.6912883959999998E-6</v>
      </c>
      <c r="Q8">
        <v>40</v>
      </c>
      <c r="R8">
        <v>-4.43967366E-7</v>
      </c>
      <c r="V8">
        <v>40</v>
      </c>
      <c r="W8">
        <v>6.9233533852258E-2</v>
      </c>
      <c r="AE8">
        <v>0.73202614249999998</v>
      </c>
    </row>
    <row r="9" spans="3:31" x14ac:dyDescent="0.2">
      <c r="C9">
        <v>50</v>
      </c>
      <c r="D9">
        <v>1.137873247E-6</v>
      </c>
      <c r="I9">
        <v>50</v>
      </c>
      <c r="J9">
        <v>6.1581323169999998E-6</v>
      </c>
      <c r="Q9">
        <v>50</v>
      </c>
      <c r="R9">
        <v>-9.8542130000000005E-8</v>
      </c>
      <c r="V9">
        <v>50</v>
      </c>
      <c r="W9">
        <v>0.17002275208595</v>
      </c>
      <c r="AE9">
        <v>0.72901898980000002</v>
      </c>
    </row>
    <row r="10" spans="3:31" x14ac:dyDescent="0.2">
      <c r="C10">
        <v>60</v>
      </c>
      <c r="D10">
        <v>2.1519582829999999E-6</v>
      </c>
      <c r="I10">
        <v>60</v>
      </c>
      <c r="J10">
        <v>9.9658306659999996E-6</v>
      </c>
      <c r="Q10">
        <v>60</v>
      </c>
      <c r="R10">
        <v>3.6572683000000002E-7</v>
      </c>
      <c r="V10">
        <v>60</v>
      </c>
      <c r="W10">
        <v>0.24663536792683599</v>
      </c>
      <c r="AE10">
        <v>0.72534461610000001</v>
      </c>
    </row>
    <row r="11" spans="3:31" x14ac:dyDescent="0.2">
      <c r="C11">
        <v>70</v>
      </c>
      <c r="D11">
        <v>3.239390464E-6</v>
      </c>
      <c r="I11">
        <v>70</v>
      </c>
      <c r="J11">
        <v>1.3423288044E-5</v>
      </c>
      <c r="Q11">
        <v>70</v>
      </c>
      <c r="R11">
        <v>9.2780179599999999E-7</v>
      </c>
      <c r="V11">
        <v>70</v>
      </c>
      <c r="W11">
        <v>0.30467305451557403</v>
      </c>
      <c r="AE11">
        <v>0.72100710300000004</v>
      </c>
    </row>
    <row r="12" spans="3:31" x14ac:dyDescent="0.2">
      <c r="C12">
        <v>80</v>
      </c>
      <c r="D12">
        <v>4.1732158659999999E-6</v>
      </c>
      <c r="I12">
        <v>80</v>
      </c>
      <c r="J12">
        <v>1.6156435799000002E-5</v>
      </c>
      <c r="Q12">
        <v>80</v>
      </c>
      <c r="R12">
        <v>1.556464852E-6</v>
      </c>
      <c r="V12">
        <v>80</v>
      </c>
      <c r="W12">
        <v>0.33866785282160999</v>
      </c>
      <c r="AE12">
        <v>0.71601384700000004</v>
      </c>
    </row>
    <row r="13" spans="3:31" x14ac:dyDescent="0.2">
      <c r="C13">
        <v>90</v>
      </c>
      <c r="D13">
        <v>5.1983896200000001E-6</v>
      </c>
      <c r="I13">
        <v>90</v>
      </c>
      <c r="J13">
        <v>1.8067775951999999E-5</v>
      </c>
      <c r="Q13">
        <v>90</v>
      </c>
      <c r="R13">
        <v>2.2174341939999999E-6</v>
      </c>
      <c r="V13">
        <v>90</v>
      </c>
      <c r="W13">
        <v>0.37746060360272499</v>
      </c>
      <c r="AE13">
        <v>0.71037626870000004</v>
      </c>
    </row>
    <row r="14" spans="3:31" x14ac:dyDescent="0.2">
      <c r="C14">
        <v>100</v>
      </c>
      <c r="D14">
        <v>6.4704491100000004E-6</v>
      </c>
      <c r="I14">
        <v>100</v>
      </c>
      <c r="J14">
        <v>1.9225745970000001E-5</v>
      </c>
      <c r="Q14">
        <v>100</v>
      </c>
      <c r="R14">
        <v>2.8767706550000001E-6</v>
      </c>
      <c r="V14">
        <v>100</v>
      </c>
      <c r="W14">
        <v>0.43147198723404201</v>
      </c>
      <c r="AE14">
        <v>0.7041103017</v>
      </c>
    </row>
    <row r="15" spans="3:31" x14ac:dyDescent="0.2">
      <c r="C15">
        <v>110</v>
      </c>
      <c r="D15">
        <v>6.60214305E-6</v>
      </c>
      <c r="I15">
        <v>110</v>
      </c>
      <c r="J15">
        <v>1.9758549275000002E-5</v>
      </c>
      <c r="Q15">
        <v>110</v>
      </c>
      <c r="R15">
        <v>3.505806801E-6</v>
      </c>
      <c r="V15">
        <v>110</v>
      </c>
      <c r="W15">
        <v>0.41210388997347103</v>
      </c>
      <c r="AE15">
        <v>0.6972366163</v>
      </c>
    </row>
    <row r="16" spans="3:31" x14ac:dyDescent="0.2">
      <c r="C16">
        <v>120</v>
      </c>
      <c r="D16">
        <v>6.5430725889999996E-6</v>
      </c>
      <c r="I16">
        <v>120</v>
      </c>
      <c r="J16">
        <v>1.9807235304000001E-5</v>
      </c>
      <c r="Q16">
        <v>120</v>
      </c>
      <c r="R16">
        <v>4.0995825240000002E-6</v>
      </c>
      <c r="V16">
        <v>120</v>
      </c>
      <c r="W16">
        <v>0.38751470490135398</v>
      </c>
      <c r="AE16">
        <v>0.68978057230000001</v>
      </c>
    </row>
    <row r="17" spans="3:31" x14ac:dyDescent="0.2">
      <c r="C17">
        <v>130</v>
      </c>
      <c r="D17">
        <v>7.189863472E-6</v>
      </c>
      <c r="I17">
        <v>130</v>
      </c>
      <c r="J17">
        <v>1.9510591855999998E-5</v>
      </c>
      <c r="Q17">
        <v>130</v>
      </c>
      <c r="R17">
        <v>4.6336192589999997E-6</v>
      </c>
      <c r="V17">
        <v>130</v>
      </c>
      <c r="W17">
        <v>0.40828498589982298</v>
      </c>
      <c r="AE17">
        <v>0.6817719364</v>
      </c>
    </row>
    <row r="18" spans="3:31" x14ac:dyDescent="0.2">
      <c r="C18">
        <v>140</v>
      </c>
      <c r="D18">
        <v>7.8255353669999999E-6</v>
      </c>
      <c r="I18">
        <v>140</v>
      </c>
      <c r="J18">
        <v>1.8978261297999998E-5</v>
      </c>
      <c r="Q18">
        <v>140</v>
      </c>
      <c r="R18">
        <v>5.1113893929999998E-6</v>
      </c>
      <c r="V18">
        <v>140</v>
      </c>
      <c r="W18">
        <v>0.42947118891725</v>
      </c>
      <c r="AE18">
        <v>0.67324444159999997</v>
      </c>
    </row>
    <row r="19" spans="3:31" x14ac:dyDescent="0.2">
      <c r="C19">
        <v>150</v>
      </c>
      <c r="D19">
        <v>8.5249629279999999E-6</v>
      </c>
      <c r="I19">
        <v>150</v>
      </c>
      <c r="J19">
        <v>1.8280099587000001E-5</v>
      </c>
      <c r="Q19">
        <v>150</v>
      </c>
      <c r="R19">
        <v>5.564202953E-6</v>
      </c>
      <c r="V19">
        <v>150</v>
      </c>
      <c r="W19">
        <v>0.45497632022937501</v>
      </c>
      <c r="AE19">
        <v>0.66423529589999997</v>
      </c>
    </row>
    <row r="20" spans="3:31" x14ac:dyDescent="0.2">
      <c r="C20">
        <v>160</v>
      </c>
      <c r="D20">
        <v>8.6397957050000007E-6</v>
      </c>
      <c r="I20">
        <v>160</v>
      </c>
      <c r="J20">
        <v>1.7481416515999999E-5</v>
      </c>
      <c r="Q20">
        <v>160</v>
      </c>
      <c r="R20">
        <v>5.9620548840000003E-6</v>
      </c>
      <c r="V20">
        <v>160</v>
      </c>
      <c r="W20">
        <v>0.45058734367035502</v>
      </c>
      <c r="AE20">
        <v>0.6547847671</v>
      </c>
    </row>
    <row r="21" spans="3:31" x14ac:dyDescent="0.2">
      <c r="C21">
        <v>170</v>
      </c>
      <c r="D21">
        <v>8.0806483839999995E-6</v>
      </c>
      <c r="I21">
        <v>170</v>
      </c>
      <c r="J21">
        <v>1.6644039061000001E-5</v>
      </c>
      <c r="Q21">
        <v>170</v>
      </c>
      <c r="R21">
        <v>6.3016933350000002E-6</v>
      </c>
      <c r="V21">
        <v>170</v>
      </c>
      <c r="W21">
        <v>0.41326801566417098</v>
      </c>
      <c r="AE21">
        <v>0.64493596779999995</v>
      </c>
    </row>
    <row r="22" spans="3:31" x14ac:dyDescent="0.2">
      <c r="C22">
        <v>180</v>
      </c>
      <c r="D22">
        <v>8.9184358550000002E-6</v>
      </c>
      <c r="I22">
        <v>180</v>
      </c>
      <c r="J22">
        <v>1.5788340805E-5</v>
      </c>
      <c r="Q22">
        <v>180</v>
      </c>
      <c r="R22">
        <v>6.6137699759999996E-6</v>
      </c>
      <c r="V22">
        <v>180</v>
      </c>
      <c r="W22">
        <v>0.448535846448677</v>
      </c>
      <c r="AE22">
        <v>0.63473493309999995</v>
      </c>
    </row>
    <row r="23" spans="3:31" x14ac:dyDescent="0.2">
      <c r="C23">
        <v>190</v>
      </c>
      <c r="D23">
        <v>9.6967615960000001E-6</v>
      </c>
      <c r="I23">
        <v>190</v>
      </c>
      <c r="J23">
        <v>1.4935759425000001E-5</v>
      </c>
      <c r="Q23">
        <v>190</v>
      </c>
      <c r="R23">
        <v>6.8956117089999997E-6</v>
      </c>
      <c r="V23">
        <v>190</v>
      </c>
      <c r="W23">
        <v>0.48105818411743001</v>
      </c>
      <c r="AE23">
        <v>0.62423101680000004</v>
      </c>
    </row>
    <row r="24" spans="3:31" x14ac:dyDescent="0.2">
      <c r="C24">
        <v>200</v>
      </c>
      <c r="D24">
        <v>9.3911321140000008E-6</v>
      </c>
      <c r="I24">
        <v>200</v>
      </c>
      <c r="J24">
        <v>1.4113726407E-5</v>
      </c>
      <c r="Q24">
        <v>200</v>
      </c>
      <c r="R24">
        <v>7.139390182E-6</v>
      </c>
      <c r="V24">
        <v>200</v>
      </c>
      <c r="W24">
        <v>0.46035974160670101</v>
      </c>
      <c r="AE24">
        <v>0.61347752830000002</v>
      </c>
    </row>
    <row r="25" spans="3:31" x14ac:dyDescent="0.2">
      <c r="C25">
        <v>210</v>
      </c>
      <c r="D25">
        <v>9.434421776E-6</v>
      </c>
      <c r="I25">
        <v>210</v>
      </c>
      <c r="J25">
        <v>1.331872411E-5</v>
      </c>
      <c r="Q25">
        <v>210</v>
      </c>
      <c r="R25">
        <v>7.3576256870000002E-6</v>
      </c>
      <c r="V25">
        <v>210</v>
      </c>
      <c r="W25">
        <v>0.45773736184888703</v>
      </c>
      <c r="AE25">
        <v>0.60253237699999995</v>
      </c>
    </row>
    <row r="26" spans="3:31" x14ac:dyDescent="0.2">
      <c r="C26">
        <v>220</v>
      </c>
      <c r="D26">
        <v>9.4564887459999996E-6</v>
      </c>
      <c r="I26">
        <v>220</v>
      </c>
      <c r="J26">
        <v>1.2560215681E-5</v>
      </c>
      <c r="Q26">
        <v>220</v>
      </c>
      <c r="R26">
        <v>7.5577701320000004E-6</v>
      </c>
      <c r="V26">
        <v>220</v>
      </c>
      <c r="W26">
        <v>0.45469097725112501</v>
      </c>
      <c r="AE26">
        <v>0.59145830320000004</v>
      </c>
    </row>
    <row r="27" spans="3:31" x14ac:dyDescent="0.2">
      <c r="C27">
        <v>230</v>
      </c>
      <c r="D27">
        <v>9.6290965889999992E-6</v>
      </c>
      <c r="I27">
        <v>230</v>
      </c>
      <c r="J27">
        <v>1.1846606791000001E-5</v>
      </c>
      <c r="Q27">
        <v>230</v>
      </c>
      <c r="R27">
        <v>7.7315115740000003E-6</v>
      </c>
      <c r="V27">
        <v>230</v>
      </c>
      <c r="W27">
        <v>0.459355862827244</v>
      </c>
      <c r="AE27">
        <v>0.58032204720000002</v>
      </c>
    </row>
    <row r="28" spans="3:31" x14ac:dyDescent="0.2">
      <c r="C28">
        <v>240</v>
      </c>
      <c r="D28">
        <v>9.8546445940000003E-6</v>
      </c>
      <c r="I28">
        <v>240</v>
      </c>
      <c r="J28">
        <v>1.1174798546000001E-5</v>
      </c>
      <c r="Q28">
        <v>240</v>
      </c>
      <c r="R28">
        <v>7.8786604600000006E-6</v>
      </c>
      <c r="V28">
        <v>240</v>
      </c>
      <c r="W28">
        <v>0.46692619119700302</v>
      </c>
      <c r="AE28">
        <v>0.56919156879999999</v>
      </c>
    </row>
    <row r="29" spans="3:31" x14ac:dyDescent="0.2">
      <c r="C29">
        <v>250</v>
      </c>
      <c r="D29">
        <v>9.9106459129999996E-6</v>
      </c>
      <c r="I29">
        <v>250</v>
      </c>
      <c r="J29">
        <v>1.0548946074000001E-5</v>
      </c>
      <c r="Q29">
        <v>250</v>
      </c>
      <c r="R29">
        <v>8.027488165E-6</v>
      </c>
      <c r="V29">
        <v>250</v>
      </c>
      <c r="W29">
        <v>0.466790397386878</v>
      </c>
      <c r="AE29">
        <v>0.55813019620000004</v>
      </c>
    </row>
    <row r="30" spans="3:31" x14ac:dyDescent="0.2">
      <c r="C30">
        <v>260</v>
      </c>
      <c r="D30">
        <v>9.8905465559999995E-6</v>
      </c>
      <c r="I30">
        <v>260</v>
      </c>
      <c r="J30">
        <v>9.9535162319999992E-6</v>
      </c>
      <c r="Q30">
        <v>260</v>
      </c>
      <c r="R30">
        <v>8.1664617669999996E-6</v>
      </c>
      <c r="V30">
        <v>260</v>
      </c>
      <c r="W30">
        <v>0.46337794450474001</v>
      </c>
      <c r="AE30">
        <v>0.54718637680000004</v>
      </c>
    </row>
    <row r="31" spans="3:31" x14ac:dyDescent="0.2">
      <c r="C31">
        <v>270</v>
      </c>
      <c r="D31">
        <v>9.9670826580000002E-6</v>
      </c>
      <c r="I31">
        <v>270</v>
      </c>
      <c r="J31">
        <v>9.4004065989999997E-6</v>
      </c>
      <c r="Q31">
        <v>270</v>
      </c>
      <c r="R31">
        <v>8.2679754040000004E-6</v>
      </c>
      <c r="V31">
        <v>270</v>
      </c>
      <c r="W31">
        <v>0.46477390185817902</v>
      </c>
      <c r="AE31">
        <v>0.53637753300000002</v>
      </c>
    </row>
    <row r="32" spans="3:31" x14ac:dyDescent="0.2">
      <c r="C32">
        <v>280</v>
      </c>
      <c r="D32">
        <v>1.0079547701000001E-5</v>
      </c>
      <c r="I32">
        <v>280</v>
      </c>
      <c r="J32">
        <v>8.8899818549999995E-6</v>
      </c>
      <c r="Q32">
        <v>280</v>
      </c>
      <c r="R32">
        <v>8.3657394910000004E-6</v>
      </c>
      <c r="V32">
        <v>280</v>
      </c>
      <c r="W32">
        <v>0.468075447341532</v>
      </c>
      <c r="AE32">
        <v>0.5256663519</v>
      </c>
    </row>
    <row r="33" spans="3:31" x14ac:dyDescent="0.2">
      <c r="C33">
        <v>290</v>
      </c>
      <c r="D33">
        <v>1.0135804725999999E-5</v>
      </c>
      <c r="I33">
        <v>290</v>
      </c>
      <c r="J33">
        <v>8.4075116509999996E-6</v>
      </c>
      <c r="Q33">
        <v>290</v>
      </c>
      <c r="R33">
        <v>8.4619193560000006E-6</v>
      </c>
      <c r="V33">
        <v>290</v>
      </c>
      <c r="W33">
        <v>0.46897949253827997</v>
      </c>
      <c r="AE33">
        <v>0.51492754470000002</v>
      </c>
    </row>
    <row r="34" spans="3:31" x14ac:dyDescent="0.2">
      <c r="C34">
        <v>300</v>
      </c>
      <c r="D34">
        <v>1.0155581919E-5</v>
      </c>
      <c r="I34">
        <v>300</v>
      </c>
      <c r="J34">
        <v>7.9617111050000003E-6</v>
      </c>
      <c r="Q34">
        <v>300</v>
      </c>
      <c r="R34">
        <v>8.5402980070000003E-6</v>
      </c>
      <c r="V34">
        <v>300</v>
      </c>
      <c r="W34">
        <v>0.46836704324385697</v>
      </c>
      <c r="AE34">
        <v>0.5039023923</v>
      </c>
    </row>
    <row r="35" spans="3:31" x14ac:dyDescent="0.2">
      <c r="C35">
        <v>310</v>
      </c>
      <c r="D35">
        <v>1.0191423015E-5</v>
      </c>
      <c r="I35">
        <v>310</v>
      </c>
      <c r="J35">
        <v>7.5392695650000004E-6</v>
      </c>
      <c r="Q35">
        <v>310</v>
      </c>
      <c r="R35">
        <v>8.6176460309999992E-6</v>
      </c>
      <c r="V35">
        <v>310</v>
      </c>
      <c r="W35">
        <v>0.468661329884758</v>
      </c>
      <c r="AE35">
        <v>0.49213656500000003</v>
      </c>
    </row>
    <row r="36" spans="3:31" x14ac:dyDescent="0.2">
      <c r="C36">
        <v>320</v>
      </c>
      <c r="D36">
        <v>1.0221253984999999E-5</v>
      </c>
      <c r="I36">
        <v>320</v>
      </c>
      <c r="J36">
        <v>7.1537796769999999E-6</v>
      </c>
      <c r="Q36">
        <v>320</v>
      </c>
      <c r="R36">
        <v>8.684583928E-6</v>
      </c>
      <c r="V36">
        <v>320</v>
      </c>
      <c r="W36">
        <v>0.46882485465319002</v>
      </c>
      <c r="AE36">
        <v>0.47889233809999998</v>
      </c>
    </row>
    <row r="37" spans="3:31" x14ac:dyDescent="0.2">
      <c r="C37">
        <v>330</v>
      </c>
      <c r="D37">
        <v>1.0275036738999999E-5</v>
      </c>
      <c r="I37">
        <v>330</v>
      </c>
      <c r="J37">
        <v>6.7942762959999999E-6</v>
      </c>
      <c r="Q37">
        <v>330</v>
      </c>
      <c r="R37">
        <v>8.7384676699999993E-6</v>
      </c>
      <c r="V37">
        <v>330</v>
      </c>
      <c r="W37">
        <v>0.47021437773821501</v>
      </c>
      <c r="AE37">
        <v>0.46301631640000002</v>
      </c>
    </row>
    <row r="38" spans="3:31" x14ac:dyDescent="0.2">
      <c r="C38">
        <v>340</v>
      </c>
      <c r="D38">
        <v>1.0306666144E-5</v>
      </c>
      <c r="I38">
        <v>340</v>
      </c>
      <c r="J38">
        <v>6.4518534089999999E-6</v>
      </c>
      <c r="Q38">
        <v>340</v>
      </c>
      <c r="R38">
        <v>8.789458402E-6</v>
      </c>
      <c r="V38">
        <v>340</v>
      </c>
      <c r="W38">
        <v>0.47071469516966102</v>
      </c>
      <c r="AE38">
        <v>0.44272146820000002</v>
      </c>
    </row>
    <row r="39" spans="3:31" x14ac:dyDescent="0.2">
      <c r="C39">
        <v>350</v>
      </c>
      <c r="D39">
        <v>1.0336258845E-5</v>
      </c>
      <c r="I39">
        <v>350</v>
      </c>
      <c r="J39">
        <v>6.1339611229999997E-6</v>
      </c>
      <c r="Q39">
        <v>350</v>
      </c>
      <c r="R39">
        <v>8.8485810679999998E-6</v>
      </c>
      <c r="V39">
        <v>350</v>
      </c>
      <c r="W39">
        <v>0.47121842652661999</v>
      </c>
      <c r="AE39">
        <v>0.41519290790000002</v>
      </c>
    </row>
    <row r="40" spans="3:31" x14ac:dyDescent="0.2">
      <c r="C40">
        <v>360</v>
      </c>
      <c r="D40">
        <v>1.0356351794E-5</v>
      </c>
      <c r="I40">
        <v>360</v>
      </c>
      <c r="J40">
        <v>5.8389332760000001E-6</v>
      </c>
      <c r="Q40">
        <v>360</v>
      </c>
      <c r="R40">
        <v>8.8930782710000001E-6</v>
      </c>
      <c r="V40">
        <v>360</v>
      </c>
      <c r="W40">
        <v>0.47139659506187098</v>
      </c>
      <c r="AE40">
        <v>0.37581965560000002</v>
      </c>
    </row>
    <row r="41" spans="3:31" x14ac:dyDescent="0.2">
      <c r="C41">
        <v>370</v>
      </c>
      <c r="D41">
        <v>1.0365018652E-5</v>
      </c>
      <c r="I41">
        <v>370</v>
      </c>
      <c r="J41">
        <v>5.5702836609999998E-6</v>
      </c>
      <c r="Q41">
        <v>370</v>
      </c>
      <c r="R41">
        <v>8.9284364709999998E-6</v>
      </c>
      <c r="V41">
        <v>370</v>
      </c>
      <c r="W41">
        <v>0.47112933073070601</v>
      </c>
      <c r="AE41">
        <v>0.3166536351</v>
      </c>
    </row>
    <row r="42" spans="3:31" x14ac:dyDescent="0.2">
      <c r="C42">
        <v>380</v>
      </c>
      <c r="D42">
        <v>1.0390391017E-5</v>
      </c>
      <c r="I42">
        <v>380</v>
      </c>
      <c r="J42">
        <v>5.3110572210000004E-6</v>
      </c>
      <c r="Q42">
        <v>380</v>
      </c>
      <c r="R42">
        <v>8.9630023370000007E-6</v>
      </c>
      <c r="V42">
        <v>380</v>
      </c>
      <c r="W42">
        <v>0.47170709364914898</v>
      </c>
      <c r="AE42">
        <v>0.22369966099999999</v>
      </c>
    </row>
    <row r="43" spans="3:31" x14ac:dyDescent="0.2">
      <c r="C43">
        <v>390</v>
      </c>
      <c r="D43">
        <v>1.0406142744E-5</v>
      </c>
      <c r="I43">
        <v>390</v>
      </c>
      <c r="J43">
        <v>5.0651151900000003E-6</v>
      </c>
      <c r="Q43">
        <v>390</v>
      </c>
      <c r="R43">
        <v>8.98868547E-6</v>
      </c>
      <c r="V43">
        <v>390</v>
      </c>
      <c r="W43">
        <v>0.47192028148204002</v>
      </c>
      <c r="AE43">
        <v>7.7343522400000003E-2</v>
      </c>
    </row>
    <row r="44" spans="3:31" x14ac:dyDescent="0.2">
      <c r="C44">
        <v>400</v>
      </c>
      <c r="D44">
        <v>1.0422299452E-5</v>
      </c>
      <c r="I44">
        <v>400</v>
      </c>
      <c r="J44">
        <v>4.8339339299999996E-6</v>
      </c>
      <c r="Q44">
        <v>400</v>
      </c>
      <c r="R44">
        <v>9.0189938359999996E-6</v>
      </c>
      <c r="V44">
        <v>400</v>
      </c>
      <c r="W44">
        <v>0.47222094459333003</v>
      </c>
      <c r="AE44">
        <v>-9.7361363800000003E-2</v>
      </c>
    </row>
    <row r="45" spans="3:31" x14ac:dyDescent="0.2">
      <c r="C45">
        <v>410</v>
      </c>
      <c r="D45">
        <v>1.0426035959E-5</v>
      </c>
      <c r="I45">
        <v>410</v>
      </c>
      <c r="J45">
        <v>4.6257855489999998E-6</v>
      </c>
      <c r="Q45">
        <v>410</v>
      </c>
      <c r="R45">
        <v>9.0447061529999998E-6</v>
      </c>
      <c r="V45">
        <v>410</v>
      </c>
      <c r="W45">
        <v>0.47201909215092203</v>
      </c>
      <c r="AE45">
        <v>-0.14035138990000001</v>
      </c>
    </row>
    <row r="46" spans="3:31" x14ac:dyDescent="0.2">
      <c r="C46">
        <v>420</v>
      </c>
      <c r="D46">
        <v>1.0433861735000001E-5</v>
      </c>
      <c r="I46">
        <v>420</v>
      </c>
      <c r="J46">
        <v>4.4307490330000001E-6</v>
      </c>
      <c r="Q46">
        <v>420</v>
      </c>
      <c r="R46">
        <v>9.0663186139999999E-6</v>
      </c>
      <c r="V46">
        <v>420</v>
      </c>
      <c r="W46">
        <v>0.47205544278101302</v>
      </c>
      <c r="AE46">
        <v>0.73303442640000005</v>
      </c>
    </row>
    <row r="47" spans="3:31" x14ac:dyDescent="0.2">
      <c r="C47">
        <v>430</v>
      </c>
      <c r="D47">
        <v>1.0459330183E-5</v>
      </c>
      <c r="I47">
        <v>430</v>
      </c>
      <c r="J47">
        <v>4.2324481999999998E-6</v>
      </c>
      <c r="Q47">
        <v>430</v>
      </c>
      <c r="R47">
        <v>9.0786209570000003E-6</v>
      </c>
      <c r="V47">
        <v>430</v>
      </c>
      <c r="W47">
        <v>0.47294616563616199</v>
      </c>
      <c r="AE47">
        <v>0.73195022190000003</v>
      </c>
    </row>
    <row r="48" spans="3:31" x14ac:dyDescent="0.2">
      <c r="C48">
        <v>440</v>
      </c>
      <c r="D48">
        <v>1.0469230074E-5</v>
      </c>
      <c r="I48">
        <v>440</v>
      </c>
      <c r="J48">
        <v>4.0549487240000001E-6</v>
      </c>
      <c r="Q48">
        <v>440</v>
      </c>
      <c r="R48">
        <v>9.1059643490000007E-6</v>
      </c>
      <c r="V48">
        <v>440</v>
      </c>
      <c r="W48">
        <v>0.47319100405883202</v>
      </c>
      <c r="AE48">
        <v>0.72978959769999996</v>
      </c>
    </row>
    <row r="49" spans="3:31" x14ac:dyDescent="0.2">
      <c r="C49">
        <v>450</v>
      </c>
      <c r="D49">
        <v>1.0465668396E-5</v>
      </c>
      <c r="I49">
        <v>450</v>
      </c>
      <c r="J49">
        <v>3.8934572159999999E-6</v>
      </c>
      <c r="Q49">
        <v>450</v>
      </c>
      <c r="R49">
        <v>9.1242464370000004E-6</v>
      </c>
      <c r="V49">
        <v>450</v>
      </c>
      <c r="W49">
        <v>0.47286681096598998</v>
      </c>
      <c r="AE49">
        <v>0.72673968919999998</v>
      </c>
    </row>
    <row r="50" spans="3:31" x14ac:dyDescent="0.2">
      <c r="C50">
        <v>460</v>
      </c>
      <c r="D50">
        <v>1.0474668947E-5</v>
      </c>
      <c r="I50">
        <v>460</v>
      </c>
      <c r="J50">
        <v>3.7360868820000002E-6</v>
      </c>
      <c r="Q50">
        <v>460</v>
      </c>
      <c r="R50">
        <v>9.1333425589999993E-6</v>
      </c>
      <c r="V50">
        <v>460</v>
      </c>
      <c r="W50">
        <v>0.47315354407730398</v>
      </c>
      <c r="AE50">
        <v>0.72290675900000001</v>
      </c>
    </row>
    <row r="51" spans="3:31" x14ac:dyDescent="0.2">
      <c r="C51">
        <v>470</v>
      </c>
      <c r="D51">
        <v>1.0473061399999999E-5</v>
      </c>
      <c r="I51">
        <v>470</v>
      </c>
      <c r="J51">
        <v>3.587840588E-6</v>
      </c>
      <c r="Q51">
        <v>470</v>
      </c>
      <c r="R51">
        <v>9.1499256010000003E-6</v>
      </c>
      <c r="V51">
        <v>470</v>
      </c>
      <c r="W51">
        <v>0.473005352707694</v>
      </c>
      <c r="AE51">
        <v>0.71834717999999997</v>
      </c>
    </row>
    <row r="52" spans="3:31" x14ac:dyDescent="0.2">
      <c r="C52">
        <v>480</v>
      </c>
      <c r="D52">
        <v>1.0470598475000001E-5</v>
      </c>
      <c r="I52">
        <v>480</v>
      </c>
      <c r="J52">
        <v>3.4477961080000001E-6</v>
      </c>
      <c r="Q52">
        <v>480</v>
      </c>
      <c r="R52">
        <v>9.1424855949999997E-6</v>
      </c>
      <c r="V52">
        <v>480</v>
      </c>
      <c r="W52">
        <v>0.47284995485364201</v>
      </c>
      <c r="AE52">
        <v>0.7130961616</v>
      </c>
    </row>
    <row r="53" spans="3:31" x14ac:dyDescent="0.2">
      <c r="C53">
        <v>490</v>
      </c>
      <c r="D53">
        <v>1.0475377875E-5</v>
      </c>
      <c r="I53">
        <v>490</v>
      </c>
      <c r="J53">
        <v>3.3146132089999999E-6</v>
      </c>
      <c r="Q53">
        <v>490</v>
      </c>
      <c r="R53">
        <v>9.1528203429999996E-6</v>
      </c>
      <c r="V53">
        <v>490</v>
      </c>
      <c r="W53">
        <v>0.47305783003692697</v>
      </c>
      <c r="AE53">
        <v>0.70718131399999995</v>
      </c>
    </row>
    <row r="54" spans="3:31" x14ac:dyDescent="0.2">
      <c r="C54">
        <v>500</v>
      </c>
      <c r="D54">
        <v>1.047844129E-5</v>
      </c>
      <c r="I54">
        <v>500</v>
      </c>
      <c r="J54">
        <v>3.1908956829999999E-6</v>
      </c>
      <c r="Q54">
        <v>500</v>
      </c>
      <c r="R54">
        <v>9.1674147229999998E-6</v>
      </c>
      <c r="V54">
        <v>500</v>
      </c>
      <c r="W54">
        <v>0.47322520237293397</v>
      </c>
      <c r="AE54">
        <v>0.70062888509999999</v>
      </c>
    </row>
    <row r="55" spans="3:31" x14ac:dyDescent="0.2">
      <c r="C55">
        <v>510</v>
      </c>
      <c r="D55">
        <v>1.0476592259000001E-5</v>
      </c>
      <c r="I55">
        <v>510</v>
      </c>
      <c r="J55">
        <v>3.073146313E-6</v>
      </c>
      <c r="Q55">
        <v>510</v>
      </c>
      <c r="R55">
        <v>9.1683207959999996E-6</v>
      </c>
      <c r="V55">
        <v>510</v>
      </c>
      <c r="W55">
        <v>0.47320540420399698</v>
      </c>
      <c r="AE55">
        <v>0.6934666451</v>
      </c>
    </row>
    <row r="56" spans="3:31" x14ac:dyDescent="0.2">
      <c r="C56">
        <v>520</v>
      </c>
      <c r="D56">
        <v>1.0471279958E-5</v>
      </c>
      <c r="I56">
        <v>520</v>
      </c>
      <c r="J56">
        <v>2.9603419550000001E-6</v>
      </c>
      <c r="Q56">
        <v>520</v>
      </c>
      <c r="R56">
        <v>9.1777840149999998E-6</v>
      </c>
      <c r="V56">
        <v>520</v>
      </c>
      <c r="W56">
        <v>0.47305535565343099</v>
      </c>
      <c r="AE56">
        <v>0.68572512640000005</v>
      </c>
    </row>
    <row r="57" spans="3:31" x14ac:dyDescent="0.2">
      <c r="C57">
        <v>530</v>
      </c>
      <c r="D57">
        <v>1.0474790547000001E-5</v>
      </c>
      <c r="I57">
        <v>530</v>
      </c>
      <c r="J57">
        <v>2.8560083890000001E-6</v>
      </c>
      <c r="Q57">
        <v>530</v>
      </c>
      <c r="R57">
        <v>9.1737331409999998E-6</v>
      </c>
      <c r="V57">
        <v>530</v>
      </c>
      <c r="W57">
        <v>0.47333240670598598</v>
      </c>
      <c r="AE57">
        <v>0.67743800539999999</v>
      </c>
    </row>
    <row r="58" spans="3:31" x14ac:dyDescent="0.2">
      <c r="C58">
        <v>540</v>
      </c>
      <c r="D58">
        <v>1.0467253488E-5</v>
      </c>
      <c r="I58">
        <v>540</v>
      </c>
      <c r="J58">
        <v>2.7553290419999998E-6</v>
      </c>
      <c r="Q58">
        <v>540</v>
      </c>
      <c r="R58">
        <v>9.1776353730000003E-6</v>
      </c>
      <c r="V58">
        <v>540</v>
      </c>
      <c r="W58">
        <v>0.47314490796797598</v>
      </c>
      <c r="AE58">
        <v>0.66864204540000005</v>
      </c>
    </row>
    <row r="59" spans="3:31" x14ac:dyDescent="0.2">
      <c r="C59">
        <v>550</v>
      </c>
      <c r="D59">
        <v>1.0458411395E-5</v>
      </c>
      <c r="I59">
        <v>550</v>
      </c>
      <c r="J59">
        <v>2.6571184460000001E-6</v>
      </c>
      <c r="Q59">
        <v>550</v>
      </c>
      <c r="R59">
        <v>9.1797780020000002E-6</v>
      </c>
      <c r="V59">
        <v>550</v>
      </c>
      <c r="W59">
        <v>0.47291423401342902</v>
      </c>
      <c r="AE59">
        <v>0.65937687950000001</v>
      </c>
    </row>
    <row r="60" spans="3:31" x14ac:dyDescent="0.2">
      <c r="C60">
        <v>560</v>
      </c>
      <c r="D60">
        <v>1.0456537513999999E-5</v>
      </c>
      <c r="I60">
        <v>560</v>
      </c>
      <c r="J60">
        <v>2.560916886E-6</v>
      </c>
      <c r="Q60">
        <v>560</v>
      </c>
      <c r="R60">
        <v>9.1751455370000008E-6</v>
      </c>
      <c r="V60">
        <v>560</v>
      </c>
      <c r="W60">
        <v>0.473029529182387</v>
      </c>
      <c r="AE60">
        <v>0.64968483759999995</v>
      </c>
    </row>
    <row r="61" spans="3:31" x14ac:dyDescent="0.2">
      <c r="C61">
        <v>570</v>
      </c>
      <c r="D61">
        <v>1.0451159681000001E-5</v>
      </c>
      <c r="I61">
        <v>570</v>
      </c>
      <c r="J61">
        <v>2.4775188240000001E-6</v>
      </c>
      <c r="Q61">
        <v>570</v>
      </c>
      <c r="R61">
        <v>9.1828857029999993E-6</v>
      </c>
      <c r="V61">
        <v>570</v>
      </c>
      <c r="W61">
        <v>0.47300829765922497</v>
      </c>
      <c r="AE61">
        <v>0.63961097229999997</v>
      </c>
    </row>
    <row r="62" spans="3:31" x14ac:dyDescent="0.2">
      <c r="C62">
        <v>580</v>
      </c>
      <c r="D62">
        <v>1.0442813208999999E-5</v>
      </c>
      <c r="I62">
        <v>580</v>
      </c>
      <c r="J62">
        <v>2.3985630010000001E-6</v>
      </c>
      <c r="Q62">
        <v>580</v>
      </c>
      <c r="R62">
        <v>9.1748541490000005E-6</v>
      </c>
      <c r="V62">
        <v>580</v>
      </c>
      <c r="W62">
        <v>0.47287833468812401</v>
      </c>
      <c r="AE62">
        <v>0.62920336840000002</v>
      </c>
    </row>
    <row r="63" spans="3:31" x14ac:dyDescent="0.2">
      <c r="C63">
        <v>590</v>
      </c>
      <c r="D63">
        <v>1.0432393612E-5</v>
      </c>
      <c r="I63">
        <v>590</v>
      </c>
      <c r="J63">
        <v>2.316611154E-6</v>
      </c>
      <c r="Q63">
        <v>590</v>
      </c>
      <c r="R63">
        <v>9.1707677490000001E-6</v>
      </c>
      <c r="V63">
        <v>590</v>
      </c>
      <c r="W63">
        <v>0.47267255083444798</v>
      </c>
      <c r="AE63">
        <v>0.6185137288</v>
      </c>
    </row>
    <row r="64" spans="3:31" x14ac:dyDescent="0.2">
      <c r="C64">
        <v>600</v>
      </c>
      <c r="D64">
        <v>1.0433796721E-5</v>
      </c>
      <c r="I64">
        <v>600</v>
      </c>
      <c r="J64">
        <v>2.2420641869999999E-6</v>
      </c>
      <c r="Q64">
        <v>600</v>
      </c>
      <c r="R64">
        <v>9.1659727459999992E-6</v>
      </c>
      <c r="V64">
        <v>600</v>
      </c>
      <c r="W64">
        <v>0.47302379624570301</v>
      </c>
      <c r="AE64">
        <v>0.6075980903</v>
      </c>
    </row>
    <row r="65" spans="3:31" x14ac:dyDescent="0.2">
      <c r="C65">
        <v>610</v>
      </c>
      <c r="D65">
        <v>1.0422170112E-5</v>
      </c>
      <c r="I65">
        <v>610</v>
      </c>
      <c r="J65">
        <v>2.1708796400000001E-6</v>
      </c>
      <c r="Q65">
        <v>610</v>
      </c>
      <c r="R65">
        <v>9.1683371209999994E-6</v>
      </c>
      <c r="V65">
        <v>610</v>
      </c>
      <c r="W65">
        <v>0.47281623880210999</v>
      </c>
      <c r="AE65">
        <v>0.59651735309999998</v>
      </c>
    </row>
    <row r="66" spans="3:31" x14ac:dyDescent="0.2">
      <c r="C66">
        <v>620</v>
      </c>
      <c r="D66">
        <v>1.0405303294E-5</v>
      </c>
      <c r="I66">
        <v>620</v>
      </c>
      <c r="J66">
        <v>2.1024367479999999E-6</v>
      </c>
      <c r="Q66">
        <v>620</v>
      </c>
      <c r="R66">
        <v>9.160629387E-6</v>
      </c>
      <c r="V66">
        <v>620</v>
      </c>
      <c r="W66">
        <v>0.472375073328408</v>
      </c>
      <c r="AE66">
        <v>0.5853370899</v>
      </c>
    </row>
    <row r="67" spans="3:31" x14ac:dyDescent="0.2">
      <c r="C67">
        <v>630</v>
      </c>
      <c r="D67">
        <v>1.0400674389E-5</v>
      </c>
      <c r="I67">
        <v>630</v>
      </c>
      <c r="J67">
        <v>2.0371447829999999E-6</v>
      </c>
      <c r="Q67">
        <v>630</v>
      </c>
      <c r="R67">
        <v>9.1418017380000005E-6</v>
      </c>
      <c r="V67">
        <v>630</v>
      </c>
      <c r="W67">
        <v>0.472517553216247</v>
      </c>
      <c r="AE67">
        <v>0.57412587020000005</v>
      </c>
    </row>
    <row r="68" spans="3:31" x14ac:dyDescent="0.2">
      <c r="C68">
        <v>640</v>
      </c>
      <c r="D68">
        <v>1.0389374123E-5</v>
      </c>
      <c r="I68">
        <v>640</v>
      </c>
      <c r="J68">
        <v>1.971099214E-6</v>
      </c>
      <c r="Q68">
        <v>640</v>
      </c>
      <c r="R68">
        <v>9.1454860560000002E-6</v>
      </c>
      <c r="V68">
        <v>640</v>
      </c>
      <c r="W68">
        <v>0.472370566554286</v>
      </c>
      <c r="AE68">
        <v>0.56295109089999995</v>
      </c>
    </row>
    <row r="69" spans="3:31" x14ac:dyDescent="0.2">
      <c r="C69">
        <v>650</v>
      </c>
      <c r="D69">
        <v>1.037499959E-5</v>
      </c>
      <c r="I69">
        <v>650</v>
      </c>
      <c r="J69">
        <v>1.9164346960000001E-6</v>
      </c>
      <c r="Q69">
        <v>650</v>
      </c>
      <c r="R69">
        <v>9.1419240000000003E-6</v>
      </c>
      <c r="V69">
        <v>650</v>
      </c>
      <c r="W69">
        <v>0.47210315656134699</v>
      </c>
      <c r="AE69">
        <v>0.55187108679999997</v>
      </c>
    </row>
    <row r="70" spans="3:31" x14ac:dyDescent="0.2">
      <c r="C70">
        <v>660</v>
      </c>
      <c r="D70">
        <v>1.0364566525E-5</v>
      </c>
      <c r="I70">
        <v>660</v>
      </c>
      <c r="J70">
        <v>1.8600248829999999E-6</v>
      </c>
      <c r="Q70">
        <v>660</v>
      </c>
      <c r="R70">
        <v>9.1350150570000005E-6</v>
      </c>
      <c r="V70">
        <v>660</v>
      </c>
      <c r="W70">
        <v>0.47202767292723602</v>
      </c>
      <c r="AE70">
        <v>0.54092210799999996</v>
      </c>
    </row>
    <row r="71" spans="3:31" x14ac:dyDescent="0.2">
      <c r="C71">
        <v>670</v>
      </c>
      <c r="D71">
        <v>1.0357046144999999E-5</v>
      </c>
      <c r="I71">
        <v>670</v>
      </c>
      <c r="J71">
        <v>1.8003702219999999E-6</v>
      </c>
      <c r="Q71">
        <v>670</v>
      </c>
      <c r="R71">
        <v>9.1269407120000001E-6</v>
      </c>
      <c r="V71">
        <v>670</v>
      </c>
      <c r="W71">
        <v>0.47210693358174499</v>
      </c>
      <c r="AE71">
        <v>0.53009858970000001</v>
      </c>
    </row>
    <row r="72" spans="3:31" x14ac:dyDescent="0.2">
      <c r="C72">
        <v>680</v>
      </c>
      <c r="D72">
        <v>1.0342261796000001E-5</v>
      </c>
      <c r="I72">
        <v>680</v>
      </c>
      <c r="J72">
        <v>1.7557430139999999E-6</v>
      </c>
      <c r="Q72">
        <v>680</v>
      </c>
      <c r="R72">
        <v>9.1148098139999998E-6</v>
      </c>
      <c r="V72">
        <v>680</v>
      </c>
      <c r="W72">
        <v>0.47187353915738001</v>
      </c>
      <c r="AE72">
        <v>0.51932493449999995</v>
      </c>
    </row>
    <row r="73" spans="3:31" x14ac:dyDescent="0.2">
      <c r="C73">
        <v>690</v>
      </c>
      <c r="D73">
        <v>1.0327592295999999E-5</v>
      </c>
      <c r="I73">
        <v>690</v>
      </c>
      <c r="J73">
        <v>1.705075759E-6</v>
      </c>
      <c r="Q73">
        <v>690</v>
      </c>
      <c r="R73">
        <v>9.1076448759999996E-6</v>
      </c>
      <c r="V73">
        <v>690</v>
      </c>
      <c r="W73">
        <v>0.47165493795189101</v>
      </c>
      <c r="AE73">
        <v>0.50841657539999996</v>
      </c>
    </row>
    <row r="74" spans="3:31" x14ac:dyDescent="0.2">
      <c r="C74">
        <v>700</v>
      </c>
      <c r="D74">
        <v>1.0312886373E-5</v>
      </c>
      <c r="I74">
        <v>700</v>
      </c>
      <c r="J74">
        <v>1.6498826270000001E-6</v>
      </c>
      <c r="Q74">
        <v>700</v>
      </c>
      <c r="R74">
        <v>9.1009307620000008E-6</v>
      </c>
      <c r="V74">
        <v>700</v>
      </c>
      <c r="W74">
        <v>0.47145415160603199</v>
      </c>
      <c r="AE74">
        <v>0.49702694250000001</v>
      </c>
    </row>
    <row r="75" spans="3:31" x14ac:dyDescent="0.2">
      <c r="C75">
        <v>710</v>
      </c>
      <c r="D75">
        <v>1.0299417794999999E-5</v>
      </c>
      <c r="I75">
        <v>710</v>
      </c>
      <c r="J75">
        <v>1.607743609E-6</v>
      </c>
      <c r="Q75">
        <v>710</v>
      </c>
      <c r="R75">
        <v>9.0916506720000003E-6</v>
      </c>
      <c r="V75">
        <v>710</v>
      </c>
      <c r="W75">
        <v>0.47131888472255701</v>
      </c>
      <c r="AE75">
        <v>0.48457412150000001</v>
      </c>
    </row>
    <row r="76" spans="3:31" x14ac:dyDescent="0.2">
      <c r="C76">
        <v>720</v>
      </c>
      <c r="D76">
        <v>1.0287456923999999E-5</v>
      </c>
      <c r="I76">
        <v>720</v>
      </c>
      <c r="J76">
        <v>1.5673239830000001E-6</v>
      </c>
      <c r="Q76">
        <v>720</v>
      </c>
      <c r="R76">
        <v>9.0801415280000004E-6</v>
      </c>
      <c r="V76">
        <v>720</v>
      </c>
      <c r="W76">
        <v>0.471273628250657</v>
      </c>
      <c r="AE76">
        <v>0.47013439010000002</v>
      </c>
    </row>
    <row r="77" spans="3:31" x14ac:dyDescent="0.2">
      <c r="C77">
        <v>730</v>
      </c>
      <c r="D77">
        <v>1.0269252933E-5</v>
      </c>
      <c r="I77">
        <v>730</v>
      </c>
      <c r="J77">
        <v>1.518119595E-6</v>
      </c>
      <c r="Q77">
        <v>730</v>
      </c>
      <c r="R77">
        <v>9.0719894779999999E-6</v>
      </c>
      <c r="V77">
        <v>730</v>
      </c>
      <c r="W77">
        <v>0.470956145942177</v>
      </c>
      <c r="AE77">
        <v>0.45227498779999997</v>
      </c>
    </row>
    <row r="78" spans="3:31" x14ac:dyDescent="0.2">
      <c r="C78">
        <v>740</v>
      </c>
      <c r="D78">
        <v>1.0253850222E-5</v>
      </c>
      <c r="I78">
        <v>740</v>
      </c>
      <c r="J78">
        <v>1.4772699560000001E-6</v>
      </c>
      <c r="Q78">
        <v>740</v>
      </c>
      <c r="R78">
        <v>9.0641921409999997E-6</v>
      </c>
      <c r="V78">
        <v>740</v>
      </c>
      <c r="W78">
        <v>0.47077331982766402</v>
      </c>
      <c r="AE78">
        <v>0.42876573610000002</v>
      </c>
    </row>
    <row r="79" spans="3:31" x14ac:dyDescent="0.2">
      <c r="C79">
        <v>750</v>
      </c>
      <c r="D79">
        <v>1.0235928436000001E-5</v>
      </c>
      <c r="I79">
        <v>750</v>
      </c>
      <c r="J79">
        <v>1.4449270780000001E-6</v>
      </c>
      <c r="Q79">
        <v>750</v>
      </c>
      <c r="R79">
        <v>9.0528495899999996E-6</v>
      </c>
      <c r="V79">
        <v>750</v>
      </c>
      <c r="W79">
        <v>0.47049325154825</v>
      </c>
      <c r="AE79">
        <v>0.39603772529999998</v>
      </c>
    </row>
    <row r="80" spans="3:31" x14ac:dyDescent="0.2">
      <c r="C80">
        <v>760</v>
      </c>
      <c r="D80">
        <v>1.022174543E-5</v>
      </c>
      <c r="I80">
        <v>760</v>
      </c>
      <c r="J80">
        <v>1.4073238180000001E-6</v>
      </c>
      <c r="Q80">
        <v>760</v>
      </c>
      <c r="R80">
        <v>9.0433099140000005E-6</v>
      </c>
      <c r="V80">
        <v>760</v>
      </c>
      <c r="W80">
        <v>0.47039117428450899</v>
      </c>
      <c r="AE80">
        <v>0.34811176389999998</v>
      </c>
    </row>
    <row r="81" spans="3:31" x14ac:dyDescent="0.2">
      <c r="C81">
        <v>770</v>
      </c>
      <c r="D81">
        <v>1.0206758876999999E-5</v>
      </c>
      <c r="I81">
        <v>770</v>
      </c>
      <c r="J81">
        <v>1.368188078E-6</v>
      </c>
      <c r="Q81">
        <v>770</v>
      </c>
      <c r="R81">
        <v>9.0317440239999999E-6</v>
      </c>
      <c r="V81">
        <v>770</v>
      </c>
      <c r="W81">
        <v>0.47027467281972701</v>
      </c>
      <c r="AE81">
        <v>0.27454616059999998</v>
      </c>
    </row>
    <row r="82" spans="3:31" x14ac:dyDescent="0.2">
      <c r="C82">
        <v>780</v>
      </c>
      <c r="D82">
        <v>1.0186316319999999E-5</v>
      </c>
      <c r="I82">
        <v>780</v>
      </c>
      <c r="J82">
        <v>1.329219976E-6</v>
      </c>
      <c r="Q82">
        <v>780</v>
      </c>
      <c r="R82">
        <v>9.0206195550000004E-6</v>
      </c>
      <c r="V82">
        <v>780</v>
      </c>
      <c r="W82">
        <v>0.469912910728285</v>
      </c>
      <c r="AE82">
        <v>0.15814922980000001</v>
      </c>
    </row>
    <row r="83" spans="3:31" x14ac:dyDescent="0.2">
      <c r="C83">
        <v>790</v>
      </c>
      <c r="D83">
        <v>1.0170176895E-5</v>
      </c>
      <c r="I83">
        <v>790</v>
      </c>
      <c r="J83">
        <v>1.2946959669999999E-6</v>
      </c>
      <c r="Q83">
        <v>790</v>
      </c>
      <c r="R83">
        <v>9.0102009810000006E-6</v>
      </c>
      <c r="V83">
        <v>790</v>
      </c>
      <c r="W83">
        <v>0.469763211887603</v>
      </c>
      <c r="AE83">
        <v>-1.03223594E-2</v>
      </c>
    </row>
    <row r="84" spans="3:31" x14ac:dyDescent="0.2">
      <c r="C84">
        <v>800</v>
      </c>
      <c r="D84">
        <v>1.0153223557E-5</v>
      </c>
      <c r="I84">
        <v>800</v>
      </c>
      <c r="J84">
        <v>1.266682922E-6</v>
      </c>
      <c r="Q84">
        <v>800</v>
      </c>
      <c r="R84">
        <v>8.9982767599999994E-6</v>
      </c>
      <c r="V84">
        <v>800</v>
      </c>
      <c r="W84">
        <v>0.469586866700966</v>
      </c>
      <c r="AE84">
        <v>-0.1224552495</v>
      </c>
    </row>
    <row r="85" spans="3:31" x14ac:dyDescent="0.2">
      <c r="C85">
        <v>810</v>
      </c>
      <c r="D85">
        <v>1.0133284577E-5</v>
      </c>
      <c r="I85">
        <v>810</v>
      </c>
      <c r="J85">
        <v>1.2352648870000001E-6</v>
      </c>
      <c r="Q85">
        <v>810</v>
      </c>
      <c r="R85">
        <v>8.9850357089999994E-6</v>
      </c>
      <c r="V85">
        <v>810</v>
      </c>
      <c r="W85">
        <v>0.469286910212108</v>
      </c>
      <c r="AE85">
        <v>0.73084563199999997</v>
      </c>
    </row>
    <row r="86" spans="3:31" x14ac:dyDescent="0.2">
      <c r="C86">
        <v>820</v>
      </c>
      <c r="D86">
        <v>1.011489963E-5</v>
      </c>
      <c r="I86">
        <v>820</v>
      </c>
      <c r="J86">
        <v>1.204531912E-6</v>
      </c>
      <c r="Q86">
        <v>820</v>
      </c>
      <c r="R86">
        <v>8.9748384180000003E-6</v>
      </c>
      <c r="V86">
        <v>820</v>
      </c>
      <c r="W86">
        <v>0.46906311466193101</v>
      </c>
      <c r="AE86">
        <v>0.72917802570000001</v>
      </c>
    </row>
    <row r="87" spans="3:31" x14ac:dyDescent="0.2">
      <c r="C87">
        <v>830</v>
      </c>
      <c r="D87">
        <v>1.0097965588999999E-5</v>
      </c>
      <c r="I87">
        <v>830</v>
      </c>
      <c r="J87">
        <v>1.177409973E-6</v>
      </c>
      <c r="Q87">
        <v>830</v>
      </c>
      <c r="R87">
        <v>8.964415993E-6</v>
      </c>
      <c r="V87">
        <v>830</v>
      </c>
      <c r="W87">
        <v>0.46892464668874301</v>
      </c>
      <c r="AE87">
        <v>0.72692665869999995</v>
      </c>
    </row>
    <row r="88" spans="3:31" x14ac:dyDescent="0.2">
      <c r="C88">
        <v>840</v>
      </c>
      <c r="D88">
        <v>1.0073923269E-5</v>
      </c>
      <c r="I88">
        <v>840</v>
      </c>
      <c r="J88">
        <v>1.149346923E-6</v>
      </c>
      <c r="Q88">
        <v>840</v>
      </c>
      <c r="R88">
        <v>8.9497199810000004E-6</v>
      </c>
      <c r="V88">
        <v>840</v>
      </c>
      <c r="W88">
        <v>0.468465912039847</v>
      </c>
      <c r="AE88">
        <v>0.72384017160000003</v>
      </c>
    </row>
    <row r="89" spans="3:31" x14ac:dyDescent="0.2">
      <c r="C89">
        <v>850</v>
      </c>
      <c r="D89">
        <v>1.0054477945000001E-5</v>
      </c>
      <c r="I89">
        <v>850</v>
      </c>
      <c r="J89">
        <v>1.1251073239999999E-6</v>
      </c>
      <c r="Q89">
        <v>850</v>
      </c>
      <c r="R89">
        <v>8.9413858539999994E-6</v>
      </c>
      <c r="V89">
        <v>850</v>
      </c>
      <c r="W89">
        <v>0.46821983938158002</v>
      </c>
      <c r="AE89">
        <v>0.71991888569999996</v>
      </c>
    </row>
    <row r="90" spans="3:31" x14ac:dyDescent="0.2">
      <c r="C90">
        <v>860</v>
      </c>
      <c r="D90">
        <v>1.0039362466000001E-5</v>
      </c>
      <c r="I90">
        <v>860</v>
      </c>
      <c r="J90">
        <v>1.0982939760000001E-6</v>
      </c>
      <c r="Q90">
        <v>860</v>
      </c>
      <c r="R90">
        <v>8.9275670869999996E-6</v>
      </c>
      <c r="V90">
        <v>860</v>
      </c>
      <c r="W90">
        <v>0.46819630756645397</v>
      </c>
      <c r="AE90">
        <v>0.7152078113</v>
      </c>
    </row>
    <row r="91" spans="3:31" x14ac:dyDescent="0.2">
      <c r="C91">
        <v>870</v>
      </c>
      <c r="D91">
        <v>1.0015605997E-5</v>
      </c>
      <c r="I91">
        <v>870</v>
      </c>
      <c r="J91">
        <v>1.0650912589999999E-6</v>
      </c>
      <c r="Q91">
        <v>870</v>
      </c>
      <c r="R91">
        <v>8.9110986419999992E-6</v>
      </c>
      <c r="V91">
        <v>870</v>
      </c>
      <c r="W91">
        <v>0.46778249535591898</v>
      </c>
      <c r="AE91">
        <v>0.70975243889999995</v>
      </c>
    </row>
    <row r="92" spans="3:31" x14ac:dyDescent="0.2">
      <c r="C92">
        <v>880</v>
      </c>
      <c r="D92">
        <v>9.9933037930000002E-6</v>
      </c>
      <c r="I92">
        <v>880</v>
      </c>
      <c r="J92">
        <v>1.0424900170000001E-6</v>
      </c>
      <c r="Q92">
        <v>880</v>
      </c>
      <c r="R92">
        <v>8.9018574410000004E-6</v>
      </c>
      <c r="V92">
        <v>880</v>
      </c>
      <c r="W92">
        <v>0.467434503276832</v>
      </c>
      <c r="AE92">
        <v>0.70359327169999997</v>
      </c>
    </row>
    <row r="93" spans="3:31" x14ac:dyDescent="0.2">
      <c r="C93">
        <v>890</v>
      </c>
      <c r="D93">
        <v>9.9739998240000008E-6</v>
      </c>
      <c r="I93">
        <v>890</v>
      </c>
      <c r="J93">
        <v>1.022897716E-6</v>
      </c>
      <c r="Q93">
        <v>890</v>
      </c>
      <c r="R93">
        <v>8.8916827079999995E-6</v>
      </c>
      <c r="V93">
        <v>890</v>
      </c>
      <c r="W93">
        <v>0.46724372917705498</v>
      </c>
      <c r="AE93">
        <v>0.69676770519999998</v>
      </c>
    </row>
    <row r="94" spans="3:31" x14ac:dyDescent="0.2">
      <c r="C94">
        <v>900</v>
      </c>
      <c r="D94">
        <v>9.9509070709999998E-6</v>
      </c>
      <c r="I94">
        <v>900</v>
      </c>
      <c r="J94">
        <v>9.9914788500000005E-7</v>
      </c>
      <c r="Q94">
        <v>900</v>
      </c>
      <c r="R94">
        <v>8.8746933379999993E-6</v>
      </c>
      <c r="V94">
        <v>900</v>
      </c>
      <c r="W94">
        <v>0.46688309284720703</v>
      </c>
      <c r="AE94">
        <v>0.68931234809999997</v>
      </c>
    </row>
    <row r="95" spans="3:31" x14ac:dyDescent="0.2">
      <c r="C95">
        <v>910</v>
      </c>
      <c r="D95">
        <v>9.9292689950000002E-6</v>
      </c>
      <c r="I95">
        <v>910</v>
      </c>
      <c r="J95">
        <v>9.8075873400000002E-7</v>
      </c>
      <c r="Q95">
        <v>910</v>
      </c>
      <c r="R95">
        <v>8.8626911450000002E-6</v>
      </c>
      <c r="V95">
        <v>910</v>
      </c>
      <c r="W95">
        <v>0.46659503780700001</v>
      </c>
      <c r="AE95">
        <v>0.68126457689999997</v>
      </c>
    </row>
    <row r="96" spans="3:31" x14ac:dyDescent="0.2">
      <c r="C96">
        <v>920</v>
      </c>
      <c r="D96">
        <v>9.9090172369999992E-6</v>
      </c>
      <c r="I96">
        <v>920</v>
      </c>
      <c r="J96">
        <v>9.5606722900000007E-7</v>
      </c>
      <c r="Q96">
        <v>920</v>
      </c>
      <c r="R96">
        <v>8.8529743079999993E-6</v>
      </c>
      <c r="V96">
        <v>920</v>
      </c>
      <c r="W96">
        <v>0.46638540653791999</v>
      </c>
      <c r="AE96">
        <v>0.67266335899999996</v>
      </c>
    </row>
    <row r="97" spans="3:31" x14ac:dyDescent="0.2">
      <c r="C97">
        <v>930</v>
      </c>
      <c r="D97">
        <v>9.8859904520000004E-6</v>
      </c>
      <c r="I97">
        <v>930</v>
      </c>
      <c r="J97">
        <v>9.3148056500000001E-7</v>
      </c>
      <c r="Q97">
        <v>930</v>
      </c>
      <c r="R97">
        <v>8.8375229680000008E-6</v>
      </c>
      <c r="V97">
        <v>930</v>
      </c>
      <c r="W97">
        <v>0.46605357315180201</v>
      </c>
      <c r="AE97">
        <v>0.66354960910000005</v>
      </c>
    </row>
    <row r="98" spans="3:31" x14ac:dyDescent="0.2">
      <c r="C98">
        <v>940</v>
      </c>
      <c r="D98">
        <v>9.8620548000000003E-6</v>
      </c>
      <c r="I98">
        <v>940</v>
      </c>
      <c r="J98">
        <v>9.1412734799999996E-7</v>
      </c>
      <c r="Q98">
        <v>940</v>
      </c>
      <c r="R98">
        <v>8.8265463829999995E-6</v>
      </c>
      <c r="V98">
        <v>940</v>
      </c>
      <c r="W98">
        <v>0.46568717924099701</v>
      </c>
      <c r="AE98">
        <v>0.653966347</v>
      </c>
    </row>
    <row r="99" spans="3:31" x14ac:dyDescent="0.2">
      <c r="C99">
        <v>950</v>
      </c>
      <c r="D99">
        <v>9.8393228480000007E-6</v>
      </c>
      <c r="I99">
        <v>950</v>
      </c>
      <c r="J99">
        <v>8.9912196200000004E-7</v>
      </c>
      <c r="Q99">
        <v>950</v>
      </c>
      <c r="R99">
        <v>8.8123255740000001E-6</v>
      </c>
      <c r="V99">
        <v>950</v>
      </c>
      <c r="W99">
        <v>0.46538455668180601</v>
      </c>
      <c r="AE99">
        <v>0.64395887890000003</v>
      </c>
    </row>
    <row r="100" spans="3:31" x14ac:dyDescent="0.2">
      <c r="C100">
        <v>960</v>
      </c>
      <c r="D100">
        <v>9.8173551950000004E-6</v>
      </c>
      <c r="I100">
        <v>960</v>
      </c>
      <c r="J100">
        <v>8.8088697299999997E-7</v>
      </c>
      <c r="Q100">
        <v>960</v>
      </c>
      <c r="R100">
        <v>8.7988205360000003E-6</v>
      </c>
      <c r="V100">
        <v>960</v>
      </c>
      <c r="W100">
        <v>0.46512119039067501</v>
      </c>
      <c r="AE100">
        <v>0.63357515799999997</v>
      </c>
    </row>
    <row r="101" spans="3:31" x14ac:dyDescent="0.2">
      <c r="C101">
        <v>970</v>
      </c>
      <c r="D101">
        <v>9.7949037539999999E-6</v>
      </c>
      <c r="I101">
        <v>970</v>
      </c>
      <c r="J101">
        <v>8.5905726600000005E-7</v>
      </c>
      <c r="Q101">
        <v>970</v>
      </c>
      <c r="R101">
        <v>8.7841559419999993E-6</v>
      </c>
      <c r="V101">
        <v>970</v>
      </c>
      <c r="W101">
        <v>0.46485059182468602</v>
      </c>
      <c r="AE101">
        <v>0.62286638949999995</v>
      </c>
    </row>
    <row r="102" spans="3:31" x14ac:dyDescent="0.2">
      <c r="C102">
        <v>980</v>
      </c>
      <c r="D102">
        <v>9.7705872449999995E-6</v>
      </c>
      <c r="I102">
        <v>980</v>
      </c>
      <c r="J102">
        <v>8.3739010600000002E-7</v>
      </c>
      <c r="Q102">
        <v>980</v>
      </c>
      <c r="R102">
        <v>8.7717788830000002E-6</v>
      </c>
      <c r="V102">
        <v>980</v>
      </c>
      <c r="W102">
        <v>0.46449943242875102</v>
      </c>
      <c r="AE102">
        <v>0.61188782070000003</v>
      </c>
    </row>
    <row r="103" spans="3:31" x14ac:dyDescent="0.2">
      <c r="C103">
        <v>990</v>
      </c>
      <c r="D103">
        <v>9.7454808180000006E-6</v>
      </c>
      <c r="I103">
        <v>990</v>
      </c>
      <c r="J103">
        <v>8.1989994099999997E-7</v>
      </c>
      <c r="Q103">
        <v>990</v>
      </c>
      <c r="R103">
        <v>8.7597392640000003E-6</v>
      </c>
      <c r="V103">
        <v>990</v>
      </c>
      <c r="W103">
        <v>0.46411502226075502</v>
      </c>
      <c r="AE103">
        <v>0.60069949759999997</v>
      </c>
    </row>
    <row r="104" spans="3:31" x14ac:dyDescent="0.2">
      <c r="AE104">
        <v>0.58936656649999997</v>
      </c>
    </row>
    <row r="105" spans="3:31" x14ac:dyDescent="0.2">
      <c r="AE105">
        <v>0.57795847450000004</v>
      </c>
    </row>
    <row r="106" spans="3:31" x14ac:dyDescent="0.2">
      <c r="AE106">
        <v>0.56654617809999996</v>
      </c>
    </row>
    <row r="107" spans="3:31" x14ac:dyDescent="0.2">
      <c r="AE107">
        <v>0.55519624180000005</v>
      </c>
    </row>
    <row r="108" spans="3:31" x14ac:dyDescent="0.2">
      <c r="AE108">
        <v>0.54396050640000004</v>
      </c>
    </row>
    <row r="109" spans="3:31" x14ac:dyDescent="0.2">
      <c r="AE109">
        <v>0.53285984450000001</v>
      </c>
    </row>
    <row r="110" spans="3:31" x14ac:dyDescent="0.2">
      <c r="AE110">
        <v>0.52186036069999997</v>
      </c>
    </row>
    <row r="111" spans="3:31" x14ac:dyDescent="0.2">
      <c r="AE111">
        <v>0.51084010749999997</v>
      </c>
    </row>
    <row r="112" spans="3:31" x14ac:dyDescent="0.2">
      <c r="AE112">
        <v>0.49954368119999998</v>
      </c>
    </row>
    <row r="113" spans="31:31" x14ac:dyDescent="0.2">
      <c r="AE113">
        <v>0.48752026329999998</v>
      </c>
    </row>
    <row r="114" spans="31:31" x14ac:dyDescent="0.2">
      <c r="AE114">
        <v>0.47403638209999999</v>
      </c>
    </row>
    <row r="115" spans="31:31" x14ac:dyDescent="0.2">
      <c r="AE115">
        <v>0.45794495079999997</v>
      </c>
    </row>
    <row r="116" spans="31:31" x14ac:dyDescent="0.2">
      <c r="AE116">
        <v>0.43747079319999999</v>
      </c>
    </row>
    <row r="117" spans="31:31" x14ac:dyDescent="0.2">
      <c r="AE117">
        <v>0.40982688210000001</v>
      </c>
    </row>
    <row r="118" spans="31:31" x14ac:dyDescent="0.2">
      <c r="AE118">
        <v>0.37048118930000001</v>
      </c>
    </row>
    <row r="119" spans="31:31" x14ac:dyDescent="0.2">
      <c r="AE119">
        <v>0.31174856699999998</v>
      </c>
    </row>
    <row r="120" spans="31:31" x14ac:dyDescent="0.2">
      <c r="AE120">
        <v>0.22065232940000001</v>
      </c>
    </row>
    <row r="121" spans="31:31" x14ac:dyDescent="0.2">
      <c r="AE121">
        <v>8.1812829099999998E-2</v>
      </c>
    </row>
    <row r="122" spans="31:31" x14ac:dyDescent="0.2">
      <c r="AE122">
        <v>-7.1225941700000003E-2</v>
      </c>
    </row>
    <row r="123" spans="31:31" x14ac:dyDescent="0.2">
      <c r="AE123">
        <v>0.72674301100000005</v>
      </c>
    </row>
    <row r="124" spans="31:31" x14ac:dyDescent="0.2">
      <c r="AE124">
        <v>0.72404925630000005</v>
      </c>
    </row>
    <row r="125" spans="31:31" x14ac:dyDescent="0.2">
      <c r="AE125">
        <v>0.72071529030000003</v>
      </c>
    </row>
    <row r="126" spans="31:31" x14ac:dyDescent="0.2">
      <c r="AE126">
        <v>0.71660716059999996</v>
      </c>
    </row>
    <row r="127" spans="31:31" x14ac:dyDescent="0.2">
      <c r="AE127">
        <v>0.7117039973</v>
      </c>
    </row>
    <row r="128" spans="31:31" x14ac:dyDescent="0.2">
      <c r="AE128">
        <v>0.70602657449999995</v>
      </c>
    </row>
    <row r="129" spans="31:31" x14ac:dyDescent="0.2">
      <c r="AE129">
        <v>0.69960953059999997</v>
      </c>
    </row>
    <row r="130" spans="31:31" x14ac:dyDescent="0.2">
      <c r="AE130">
        <v>0.69249200389999999</v>
      </c>
    </row>
    <row r="131" spans="31:31" x14ac:dyDescent="0.2">
      <c r="AE131">
        <v>0.68471494710000003</v>
      </c>
    </row>
    <row r="132" spans="31:31" x14ac:dyDescent="0.2">
      <c r="AE132">
        <v>0.67632059830000002</v>
      </c>
    </row>
    <row r="133" spans="31:31" x14ac:dyDescent="0.2">
      <c r="AE133">
        <v>0.6673525334</v>
      </c>
    </row>
    <row r="134" spans="31:31" x14ac:dyDescent="0.2">
      <c r="AE134">
        <v>0.65785584870000002</v>
      </c>
    </row>
    <row r="135" spans="31:31" x14ac:dyDescent="0.2">
      <c r="AE135">
        <v>0.64787742400000004</v>
      </c>
    </row>
    <row r="136" spans="31:31" x14ac:dyDescent="0.2">
      <c r="AE136">
        <v>0.63746634369999999</v>
      </c>
    </row>
    <row r="137" spans="31:31" x14ac:dyDescent="0.2">
      <c r="AE137">
        <v>0.62667454190000005</v>
      </c>
    </row>
    <row r="138" spans="31:31" x14ac:dyDescent="0.2">
      <c r="AE138">
        <v>0.61555766379999999</v>
      </c>
    </row>
    <row r="139" spans="31:31" x14ac:dyDescent="0.2">
      <c r="AE139">
        <v>0.60417599749999995</v>
      </c>
    </row>
    <row r="140" spans="31:31" x14ac:dyDescent="0.2">
      <c r="AE140">
        <v>0.59259515529999995</v>
      </c>
    </row>
    <row r="141" spans="31:31" x14ac:dyDescent="0.2">
      <c r="AE141">
        <v>0.58088596640000001</v>
      </c>
    </row>
    <row r="142" spans="31:31" x14ac:dyDescent="0.2">
      <c r="AE142">
        <v>0.56912280739999999</v>
      </c>
    </row>
    <row r="143" spans="31:31" x14ac:dyDescent="0.2">
      <c r="AE143">
        <v>0.55737936109999997</v>
      </c>
    </row>
    <row r="144" spans="31:31" x14ac:dyDescent="0.2">
      <c r="AE144">
        <v>0.54572058320000005</v>
      </c>
    </row>
    <row r="145" spans="31:31" x14ac:dyDescent="0.2">
      <c r="AE145">
        <v>0.53418948769999997</v>
      </c>
    </row>
    <row r="146" spans="31:31" x14ac:dyDescent="0.2">
      <c r="AE146">
        <v>0.5227872174</v>
      </c>
    </row>
    <row r="147" spans="31:31" x14ac:dyDescent="0.2">
      <c r="AE147">
        <v>0.51144468180000002</v>
      </c>
    </row>
    <row r="148" spans="31:31" x14ac:dyDescent="0.2">
      <c r="AE148">
        <v>0.49998361359999999</v>
      </c>
    </row>
    <row r="149" spans="31:31" x14ac:dyDescent="0.2">
      <c r="AE149">
        <v>0.48806377519999999</v>
      </c>
    </row>
    <row r="150" spans="31:31" x14ac:dyDescent="0.2">
      <c r="AE150">
        <v>0.47511029300000002</v>
      </c>
    </row>
    <row r="151" spans="31:31" x14ac:dyDescent="0.2">
      <c r="AE151">
        <v>0.46020877449999997</v>
      </c>
    </row>
    <row r="152" spans="31:31" x14ac:dyDescent="0.2">
      <c r="AE152">
        <v>0.44194199249999999</v>
      </c>
    </row>
    <row r="153" spans="31:31" x14ac:dyDescent="0.2">
      <c r="AE153">
        <v>0.41811245190000002</v>
      </c>
    </row>
    <row r="154" spans="31:31" x14ac:dyDescent="0.2">
      <c r="AE154">
        <v>0.38523535139999998</v>
      </c>
    </row>
    <row r="155" spans="31:31" x14ac:dyDescent="0.2">
      <c r="AE155">
        <v>0.33758616679999998</v>
      </c>
    </row>
    <row r="156" spans="31:31" x14ac:dyDescent="0.2">
      <c r="AE156">
        <v>0.26560845779999998</v>
      </c>
    </row>
    <row r="157" spans="31:31" x14ac:dyDescent="0.2">
      <c r="AE157">
        <v>0.15548816839999999</v>
      </c>
    </row>
    <row r="158" spans="31:31" x14ac:dyDescent="0.2">
      <c r="AE158">
        <v>8.2279021999999997E-3</v>
      </c>
    </row>
    <row r="159" spans="31:31" x14ac:dyDescent="0.2">
      <c r="AE159">
        <v>-7.8909393600000002E-2</v>
      </c>
    </row>
    <row r="160" spans="31:31" x14ac:dyDescent="0.2">
      <c r="AE160">
        <v>0.72093434769999998</v>
      </c>
    </row>
    <row r="161" spans="31:31" x14ac:dyDescent="0.2">
      <c r="AE161">
        <v>0.71728422410000003</v>
      </c>
    </row>
    <row r="162" spans="31:31" x14ac:dyDescent="0.2">
      <c r="AE162">
        <v>0.71292473089999997</v>
      </c>
    </row>
    <row r="163" spans="31:31" x14ac:dyDescent="0.2">
      <c r="AE163">
        <v>0.70778561279999996</v>
      </c>
    </row>
    <row r="164" spans="31:31" x14ac:dyDescent="0.2">
      <c r="AE164">
        <v>0.7018558158</v>
      </c>
    </row>
    <row r="165" spans="31:31" x14ac:dyDescent="0.2">
      <c r="AE165">
        <v>0.69515409650000004</v>
      </c>
    </row>
    <row r="166" spans="31:31" x14ac:dyDescent="0.2">
      <c r="AE166">
        <v>0.68771372099999994</v>
      </c>
    </row>
    <row r="167" spans="31:31" x14ac:dyDescent="0.2">
      <c r="AE167">
        <v>0.67957521109999997</v>
      </c>
    </row>
    <row r="168" spans="31:31" x14ac:dyDescent="0.2">
      <c r="AE168">
        <v>0.67078306610000005</v>
      </c>
    </row>
    <row r="169" spans="31:31" x14ac:dyDescent="0.2">
      <c r="AE169">
        <v>0.66138436060000005</v>
      </c>
    </row>
    <row r="170" spans="31:31" x14ac:dyDescent="0.2">
      <c r="AE170">
        <v>0.65142826590000003</v>
      </c>
    </row>
    <row r="171" spans="31:31" x14ac:dyDescent="0.2">
      <c r="AE171">
        <v>0.64096611670000003</v>
      </c>
    </row>
    <row r="172" spans="31:31" x14ac:dyDescent="0.2">
      <c r="AE172">
        <v>0.63005188860000005</v>
      </c>
    </row>
    <row r="173" spans="31:31" x14ac:dyDescent="0.2">
      <c r="AE173">
        <v>0.6187430062</v>
      </c>
    </row>
    <row r="174" spans="31:31" x14ac:dyDescent="0.2">
      <c r="AE174">
        <v>0.60710134819999995</v>
      </c>
    </row>
    <row r="175" spans="31:31" x14ac:dyDescent="0.2">
      <c r="AE175">
        <v>0.59519418459999995</v>
      </c>
    </row>
    <row r="176" spans="31:31" x14ac:dyDescent="0.2">
      <c r="AE176">
        <v>0.5830945931</v>
      </c>
    </row>
    <row r="177" spans="31:31" x14ac:dyDescent="0.2">
      <c r="AE177">
        <v>0.57088068270000003</v>
      </c>
    </row>
    <row r="178" spans="31:31" x14ac:dyDescent="0.2">
      <c r="AE178">
        <v>0.55863271950000004</v>
      </c>
    </row>
    <row r="179" spans="31:31" x14ac:dyDescent="0.2">
      <c r="AE179">
        <v>0.54642703579999996</v>
      </c>
    </row>
    <row r="180" spans="31:31" x14ac:dyDescent="0.2">
      <c r="AE180">
        <v>0.53432542289999996</v>
      </c>
    </row>
    <row r="181" spans="31:31" x14ac:dyDescent="0.2">
      <c r="AE181">
        <v>0.52235857360000004</v>
      </c>
    </row>
    <row r="182" spans="31:31" x14ac:dyDescent="0.2">
      <c r="AE182">
        <v>0.5105020092</v>
      </c>
    </row>
    <row r="183" spans="31:31" x14ac:dyDescent="0.2">
      <c r="AE183">
        <v>0.49864266820000003</v>
      </c>
    </row>
    <row r="184" spans="31:31" x14ac:dyDescent="0.2">
      <c r="AE184">
        <v>0.48653365139999999</v>
      </c>
    </row>
    <row r="185" spans="31:31" x14ac:dyDescent="0.2">
      <c r="AE185">
        <v>0.473732873</v>
      </c>
    </row>
    <row r="186" spans="31:31" x14ac:dyDescent="0.2">
      <c r="AE186">
        <v>0.45951726069999999</v>
      </c>
    </row>
    <row r="187" spans="31:31" x14ac:dyDescent="0.2">
      <c r="AE187">
        <v>0.44275511090000003</v>
      </c>
    </row>
    <row r="188" spans="31:31" x14ac:dyDescent="0.2">
      <c r="AE188">
        <v>0.42170016710000002</v>
      </c>
    </row>
    <row r="189" spans="31:31" x14ac:dyDescent="0.2">
      <c r="AE189">
        <v>0.39363280890000002</v>
      </c>
    </row>
    <row r="190" spans="31:31" x14ac:dyDescent="0.2">
      <c r="AE190">
        <v>0.35420711970000002</v>
      </c>
    </row>
    <row r="191" spans="31:31" x14ac:dyDescent="0.2">
      <c r="AE191">
        <v>0.29632259979999998</v>
      </c>
    </row>
    <row r="192" spans="31:31" x14ac:dyDescent="0.2">
      <c r="AE192">
        <v>0.20900228060000001</v>
      </c>
    </row>
    <row r="193" spans="31:31" x14ac:dyDescent="0.2">
      <c r="AE193">
        <v>8.3128866900000001E-2</v>
      </c>
    </row>
    <row r="194" spans="31:31" x14ac:dyDescent="0.2">
      <c r="AE194">
        <v>-4.3428113400000003E-2</v>
      </c>
    </row>
    <row r="195" spans="31:31" x14ac:dyDescent="0.2">
      <c r="AE195">
        <v>0.713340211</v>
      </c>
    </row>
    <row r="196" spans="31:31" x14ac:dyDescent="0.2">
      <c r="AE196">
        <v>0.7087176369</v>
      </c>
    </row>
    <row r="197" spans="31:31" x14ac:dyDescent="0.2">
      <c r="AE197">
        <v>0.70332280179999995</v>
      </c>
    </row>
    <row r="198" spans="31:31" x14ac:dyDescent="0.2">
      <c r="AE198">
        <v>0.69711927910000004</v>
      </c>
    </row>
    <row r="199" spans="31:31" x14ac:dyDescent="0.2">
      <c r="AE199">
        <v>0.69010796090000004</v>
      </c>
    </row>
    <row r="200" spans="31:31" x14ac:dyDescent="0.2">
      <c r="AE200">
        <v>0.68231224489999998</v>
      </c>
    </row>
    <row r="201" spans="31:31" x14ac:dyDescent="0.2">
      <c r="AE201">
        <v>0.67376879690000002</v>
      </c>
    </row>
    <row r="202" spans="31:31" x14ac:dyDescent="0.2">
      <c r="AE202">
        <v>0.66452223420000001</v>
      </c>
    </row>
    <row r="203" spans="31:31" x14ac:dyDescent="0.2">
      <c r="AE203">
        <v>0.65462225939999996</v>
      </c>
    </row>
    <row r="204" spans="31:31" x14ac:dyDescent="0.2">
      <c r="AE204">
        <v>0.6441223116</v>
      </c>
    </row>
    <row r="205" spans="31:31" x14ac:dyDescent="0.2">
      <c r="AE205">
        <v>0.63307921040000004</v>
      </c>
    </row>
    <row r="206" spans="31:31" x14ac:dyDescent="0.2">
      <c r="AE206">
        <v>0.62155349309999997</v>
      </c>
    </row>
    <row r="207" spans="31:31" x14ac:dyDescent="0.2">
      <c r="AE207">
        <v>0.60961020909999997</v>
      </c>
    </row>
    <row r="208" spans="31:31" x14ac:dyDescent="0.2">
      <c r="AE208">
        <v>0.59731988469999997</v>
      </c>
    </row>
    <row r="209" spans="31:31" x14ac:dyDescent="0.2">
      <c r="AE209">
        <v>0.58475924379999999</v>
      </c>
    </row>
    <row r="210" spans="31:31" x14ac:dyDescent="0.2">
      <c r="AE210">
        <v>0.57201107900000003</v>
      </c>
    </row>
    <row r="211" spans="31:31" x14ac:dyDescent="0.2">
      <c r="AE211">
        <v>0.55916245549999999</v>
      </c>
    </row>
    <row r="212" spans="31:31" x14ac:dyDescent="0.2">
      <c r="AE212">
        <v>0.54630021890000002</v>
      </c>
    </row>
    <row r="213" spans="31:31" x14ac:dyDescent="0.2">
      <c r="AE213">
        <v>0.53350259420000001</v>
      </c>
    </row>
    <row r="214" spans="31:31" x14ac:dyDescent="0.2">
      <c r="AE214">
        <v>0.52082553300000001</v>
      </c>
    </row>
    <row r="215" spans="31:31" x14ac:dyDescent="0.2">
      <c r="AE215">
        <v>0.5082823621</v>
      </c>
    </row>
    <row r="216" spans="31:31" x14ac:dyDescent="0.2">
      <c r="AE216">
        <v>0.49581513729999999</v>
      </c>
    </row>
    <row r="217" spans="31:31" x14ac:dyDescent="0.2">
      <c r="AE217">
        <v>0.48325570559999997</v>
      </c>
    </row>
    <row r="218" spans="31:31" x14ac:dyDescent="0.2">
      <c r="AE218">
        <v>0.47027338489999998</v>
      </c>
    </row>
    <row r="219" spans="31:31" x14ac:dyDescent="0.2">
      <c r="AE219">
        <v>0.45630351009999998</v>
      </c>
    </row>
    <row r="220" spans="31:31" x14ac:dyDescent="0.2">
      <c r="AE220">
        <v>0.44044516490000002</v>
      </c>
    </row>
    <row r="221" spans="31:31" x14ac:dyDescent="0.2">
      <c r="AE221">
        <v>0.42130396889999999</v>
      </c>
    </row>
    <row r="222" spans="31:31" x14ac:dyDescent="0.2">
      <c r="AE222">
        <v>0.39673104120000002</v>
      </c>
    </row>
    <row r="223" spans="31:31" x14ac:dyDescent="0.2">
      <c r="AE223">
        <v>0.36336511430000001</v>
      </c>
    </row>
    <row r="224" spans="31:31" x14ac:dyDescent="0.2">
      <c r="AE224">
        <v>0.31583820219999997</v>
      </c>
    </row>
    <row r="225" spans="31:31" x14ac:dyDescent="0.2">
      <c r="AE225">
        <v>0.2457065923</v>
      </c>
    </row>
    <row r="226" spans="31:31" x14ac:dyDescent="0.2">
      <c r="AE226">
        <v>0.14251622990000001</v>
      </c>
    </row>
    <row r="227" spans="31:31" x14ac:dyDescent="0.2">
      <c r="AE227">
        <v>1.2825459000000001E-2</v>
      </c>
    </row>
    <row r="228" spans="31:31" x14ac:dyDescent="0.2">
      <c r="AE228">
        <v>-6.0036112500000002E-2</v>
      </c>
    </row>
    <row r="229" spans="31:31" x14ac:dyDescent="0.2">
      <c r="AE229">
        <v>0.70383646290000001</v>
      </c>
    </row>
    <row r="230" spans="31:31" x14ac:dyDescent="0.2">
      <c r="AE230">
        <v>0.69817704459999996</v>
      </c>
    </row>
    <row r="231" spans="31:31" x14ac:dyDescent="0.2">
      <c r="AE231">
        <v>0.69168366000000003</v>
      </c>
    </row>
    <row r="232" spans="31:31" x14ac:dyDescent="0.2">
      <c r="AE232">
        <v>0.68433947770000003</v>
      </c>
    </row>
    <row r="233" spans="31:31" x14ac:dyDescent="0.2">
      <c r="AE233">
        <v>0.67615551630000004</v>
      </c>
    </row>
    <row r="234" spans="31:31" x14ac:dyDescent="0.2">
      <c r="AE234">
        <v>0.66716175259999999</v>
      </c>
    </row>
    <row r="235" spans="31:31" x14ac:dyDescent="0.2">
      <c r="AE235">
        <v>0.65740090650000005</v>
      </c>
    </row>
    <row r="236" spans="31:31" x14ac:dyDescent="0.2">
      <c r="AE236">
        <v>0.64692449080000003</v>
      </c>
    </row>
    <row r="237" spans="31:31" x14ac:dyDescent="0.2">
      <c r="AE237">
        <v>0.63579059270000005</v>
      </c>
    </row>
    <row r="238" spans="31:31" x14ac:dyDescent="0.2">
      <c r="AE238">
        <v>0.62406293609999997</v>
      </c>
    </row>
    <row r="239" spans="31:31" x14ac:dyDescent="0.2">
      <c r="AE239">
        <v>0.61181085899999998</v>
      </c>
    </row>
    <row r="240" spans="31:31" x14ac:dyDescent="0.2">
      <c r="AE240">
        <v>0.59910984069999995</v>
      </c>
    </row>
    <row r="241" spans="31:31" x14ac:dyDescent="0.2">
      <c r="AE241">
        <v>0.58604213910000003</v>
      </c>
    </row>
    <row r="242" spans="31:31" x14ac:dyDescent="0.2">
      <c r="AE242">
        <v>0.57269695369999996</v>
      </c>
    </row>
    <row r="243" spans="31:31" x14ac:dyDescent="0.2">
      <c r="AE243">
        <v>0.55916934939999996</v>
      </c>
    </row>
    <row r="244" spans="31:31" x14ac:dyDescent="0.2">
      <c r="AE244">
        <v>0.54555697670000003</v>
      </c>
    </row>
    <row r="245" spans="31:31" x14ac:dyDescent="0.2">
      <c r="AE245">
        <v>0.5319534521</v>
      </c>
    </row>
    <row r="246" spans="31:31" x14ac:dyDescent="0.2">
      <c r="AE246">
        <v>0.51843713420000004</v>
      </c>
    </row>
    <row r="247" spans="31:31" x14ac:dyDescent="0.2">
      <c r="AE247">
        <v>0.50505394599999998</v>
      </c>
    </row>
    <row r="248" spans="31:31" x14ac:dyDescent="0.2">
      <c r="AE248">
        <v>0.49179281699999999</v>
      </c>
    </row>
    <row r="249" spans="31:31" x14ac:dyDescent="0.2">
      <c r="AE249">
        <v>0.47855209589999997</v>
      </c>
    </row>
    <row r="250" spans="31:31" x14ac:dyDescent="0.2">
      <c r="AE250">
        <v>0.46509461699999999</v>
      </c>
    </row>
    <row r="251" spans="31:31" x14ac:dyDescent="0.2">
      <c r="AE251">
        <v>0.45098738640000002</v>
      </c>
    </row>
    <row r="252" spans="31:31" x14ac:dyDescent="0.2">
      <c r="AE252">
        <v>0.43551792750000001</v>
      </c>
    </row>
    <row r="253" spans="31:31" x14ac:dyDescent="0.2">
      <c r="AE253">
        <v>0.4175710789</v>
      </c>
    </row>
    <row r="254" spans="31:31" x14ac:dyDescent="0.2">
      <c r="AE254">
        <v>0.39543374310000001</v>
      </c>
    </row>
    <row r="255" spans="31:31" x14ac:dyDescent="0.2">
      <c r="AE255">
        <v>0.3664657254</v>
      </c>
    </row>
    <row r="256" spans="31:31" x14ac:dyDescent="0.2">
      <c r="AE256">
        <v>0.32653635460000002</v>
      </c>
    </row>
    <row r="257" spans="31:31" x14ac:dyDescent="0.2">
      <c r="AE257">
        <v>0.26917434369999999</v>
      </c>
    </row>
    <row r="258" spans="31:31" x14ac:dyDescent="0.2">
      <c r="AE258">
        <v>0.18524066459999999</v>
      </c>
    </row>
    <row r="259" spans="31:31" x14ac:dyDescent="0.2">
      <c r="AE259">
        <v>6.9688912399999997E-2</v>
      </c>
    </row>
    <row r="260" spans="31:31" x14ac:dyDescent="0.2">
      <c r="AE260">
        <v>-4.0904634000000002E-2</v>
      </c>
    </row>
    <row r="261" spans="31:31" x14ac:dyDescent="0.2">
      <c r="AE261">
        <v>0.69223752419999995</v>
      </c>
    </row>
    <row r="262" spans="31:31" x14ac:dyDescent="0.2">
      <c r="AE262">
        <v>0.6854323162</v>
      </c>
    </row>
    <row r="263" spans="31:31" x14ac:dyDescent="0.2">
      <c r="AE263">
        <v>0.67772677599999998</v>
      </c>
    </row>
    <row r="264" spans="31:31" x14ac:dyDescent="0.2">
      <c r="AE264">
        <v>0.66911721729999996</v>
      </c>
    </row>
    <row r="265" spans="31:31" x14ac:dyDescent="0.2">
      <c r="AE265">
        <v>0.65962395669999996</v>
      </c>
    </row>
    <row r="266" spans="31:31" x14ac:dyDescent="0.2">
      <c r="AE266">
        <v>0.64928539320000001</v>
      </c>
    </row>
    <row r="267" spans="31:31" x14ac:dyDescent="0.2">
      <c r="AE267">
        <v>0.63815361520000002</v>
      </c>
    </row>
    <row r="268" spans="31:31" x14ac:dyDescent="0.2">
      <c r="AE268">
        <v>0.62629152170000002</v>
      </c>
    </row>
    <row r="269" spans="31:31" x14ac:dyDescent="0.2">
      <c r="AE269">
        <v>0.61377123990000004</v>
      </c>
    </row>
    <row r="270" spans="31:31" x14ac:dyDescent="0.2">
      <c r="AE270">
        <v>0.6006735111</v>
      </c>
    </row>
    <row r="271" spans="31:31" x14ac:dyDescent="0.2">
      <c r="AE271">
        <v>0.58708761200000004</v>
      </c>
    </row>
    <row r="272" spans="31:31" x14ac:dyDescent="0.2">
      <c r="AE272">
        <v>0.57311123460000002</v>
      </c>
    </row>
    <row r="273" spans="31:31" x14ac:dyDescent="0.2">
      <c r="AE273">
        <v>0.5588495872</v>
      </c>
    </row>
    <row r="274" spans="31:31" x14ac:dyDescent="0.2">
      <c r="AE274">
        <v>0.54441279340000004</v>
      </c>
    </row>
    <row r="275" spans="31:31" x14ac:dyDescent="0.2">
      <c r="AE275">
        <v>0.5299105073</v>
      </c>
    </row>
    <row r="276" spans="31:31" x14ac:dyDescent="0.2">
      <c r="AE276">
        <v>0.51544254479999996</v>
      </c>
    </row>
    <row r="277" spans="31:31" x14ac:dyDescent="0.2">
      <c r="AE277">
        <v>0.5010842673</v>
      </c>
    </row>
    <row r="278" spans="31:31" x14ac:dyDescent="0.2">
      <c r="AE278">
        <v>0.4868654241</v>
      </c>
    </row>
    <row r="279" spans="31:31" x14ac:dyDescent="0.2">
      <c r="AE279">
        <v>0.47274106249999998</v>
      </c>
    </row>
    <row r="280" spans="31:31" x14ac:dyDescent="0.2">
      <c r="AE280">
        <v>0.45855272870000002</v>
      </c>
    </row>
    <row r="281" spans="31:31" x14ac:dyDescent="0.2">
      <c r="AE281">
        <v>0.44397707870000003</v>
      </c>
    </row>
    <row r="282" spans="31:31" x14ac:dyDescent="0.2">
      <c r="AE282">
        <v>0.4284563998</v>
      </c>
    </row>
    <row r="283" spans="31:31" x14ac:dyDescent="0.2">
      <c r="AE283">
        <v>0.41110000079999998</v>
      </c>
    </row>
    <row r="284" spans="31:31" x14ac:dyDescent="0.2">
      <c r="AE284">
        <v>0.39053454990000003</v>
      </c>
    </row>
    <row r="285" spans="31:31" x14ac:dyDescent="0.2">
      <c r="AE285">
        <v>0.36466184280000002</v>
      </c>
    </row>
    <row r="286" spans="31:31" x14ac:dyDescent="0.2">
      <c r="AE286">
        <v>0.33025424780000001</v>
      </c>
    </row>
    <row r="287" spans="31:31" x14ac:dyDescent="0.2">
      <c r="AE287">
        <v>0.28231916499999998</v>
      </c>
    </row>
    <row r="288" spans="31:31" x14ac:dyDescent="0.2">
      <c r="AE288">
        <v>0.21348662739999999</v>
      </c>
    </row>
    <row r="289" spans="31:31" x14ac:dyDescent="0.2">
      <c r="AE289">
        <v>0.116029733</v>
      </c>
    </row>
    <row r="290" spans="31:31" x14ac:dyDescent="0.2">
      <c r="AE290">
        <v>-4.4632169999999998E-4</v>
      </c>
    </row>
    <row r="291" spans="31:31" x14ac:dyDescent="0.2">
      <c r="AE291">
        <v>-6.3455226500000003E-2</v>
      </c>
    </row>
    <row r="292" spans="31:31" x14ac:dyDescent="0.2">
      <c r="AE292">
        <v>0.67827896610000005</v>
      </c>
    </row>
    <row r="293" spans="31:31" x14ac:dyDescent="0.2">
      <c r="AE293">
        <v>0.67017125320000004</v>
      </c>
    </row>
    <row r="294" spans="31:31" x14ac:dyDescent="0.2">
      <c r="AE294">
        <v>0.66108889859999997</v>
      </c>
    </row>
    <row r="295" spans="31:31" x14ac:dyDescent="0.2">
      <c r="AE295">
        <v>0.65103961300000002</v>
      </c>
    </row>
    <row r="296" spans="31:31" x14ac:dyDescent="0.2">
      <c r="AE296">
        <v>0.6400546037</v>
      </c>
    </row>
    <row r="297" spans="31:31" x14ac:dyDescent="0.2">
      <c r="AE297">
        <v>0.62818461690000005</v>
      </c>
    </row>
    <row r="298" spans="31:31" x14ac:dyDescent="0.2">
      <c r="AE298">
        <v>0.61549690319999995</v>
      </c>
    </row>
    <row r="299" spans="31:31" x14ac:dyDescent="0.2">
      <c r="AE299">
        <v>0.60207313630000003</v>
      </c>
    </row>
    <row r="300" spans="31:31" x14ac:dyDescent="0.2">
      <c r="AE300">
        <v>0.58800806240000003</v>
      </c>
    </row>
    <row r="301" spans="31:31" x14ac:dyDescent="0.2">
      <c r="AE301">
        <v>0.57340843009999998</v>
      </c>
    </row>
    <row r="302" spans="31:31" x14ac:dyDescent="0.2">
      <c r="AE302">
        <v>0.55839154170000005</v>
      </c>
    </row>
    <row r="303" spans="31:31" x14ac:dyDescent="0.2">
      <c r="AE303">
        <v>0.54308256880000005</v>
      </c>
    </row>
    <row r="304" spans="31:31" x14ac:dyDescent="0.2">
      <c r="AE304">
        <v>0.52760960970000004</v>
      </c>
    </row>
    <row r="305" spans="31:31" x14ac:dyDescent="0.2">
      <c r="AE305">
        <v>0.51209535660000005</v>
      </c>
    </row>
    <row r="306" spans="31:31" x14ac:dyDescent="0.2">
      <c r="AE306">
        <v>0.49664419589999997</v>
      </c>
    </row>
    <row r="307" spans="31:31" x14ac:dyDescent="0.2">
      <c r="AE307">
        <v>0.48132358050000001</v>
      </c>
    </row>
    <row r="308" spans="31:31" x14ac:dyDescent="0.2">
      <c r="AE308">
        <v>0.46613850280000002</v>
      </c>
    </row>
    <row r="309" spans="31:31" x14ac:dyDescent="0.2">
      <c r="AE309">
        <v>0.45099770560000002</v>
      </c>
    </row>
    <row r="310" spans="31:31" x14ac:dyDescent="0.2">
      <c r="AE310">
        <v>0.4356695679</v>
      </c>
    </row>
    <row r="311" spans="31:31" x14ac:dyDescent="0.2">
      <c r="AE311">
        <v>0.41972383470000002</v>
      </c>
    </row>
    <row r="312" spans="31:31" x14ac:dyDescent="0.2">
      <c r="AE312">
        <v>0.40245156609999999</v>
      </c>
    </row>
    <row r="313" spans="31:31" x14ac:dyDescent="0.2">
      <c r="AE313">
        <v>0.38274831339999998</v>
      </c>
    </row>
    <row r="314" spans="31:31" x14ac:dyDescent="0.2">
      <c r="AE314">
        <v>0.35893240170000001</v>
      </c>
    </row>
    <row r="315" spans="31:31" x14ac:dyDescent="0.2">
      <c r="AE315">
        <v>0.32845062889999999</v>
      </c>
    </row>
    <row r="316" spans="31:31" x14ac:dyDescent="0.2">
      <c r="AE316">
        <v>0.28741403380000002</v>
      </c>
    </row>
    <row r="317" spans="31:31" x14ac:dyDescent="0.2">
      <c r="AE317">
        <v>0.23003219999999999</v>
      </c>
    </row>
    <row r="318" spans="31:31" x14ac:dyDescent="0.2">
      <c r="AE318">
        <v>0.14899945270000001</v>
      </c>
    </row>
    <row r="319" spans="31:31" x14ac:dyDescent="0.2">
      <c r="AE319">
        <v>4.28810591E-2</v>
      </c>
    </row>
    <row r="320" spans="31:31" x14ac:dyDescent="0.2">
      <c r="AE320">
        <v>-5.3066062800000001E-2</v>
      </c>
    </row>
    <row r="321" spans="31:31" x14ac:dyDescent="0.2">
      <c r="AE321">
        <v>0.66160400139999997</v>
      </c>
    </row>
    <row r="322" spans="31:31" x14ac:dyDescent="0.2">
      <c r="AE322">
        <v>0.65198753970000001</v>
      </c>
    </row>
    <row r="323" spans="31:31" x14ac:dyDescent="0.2">
      <c r="AE323">
        <v>0.64131485570000002</v>
      </c>
    </row>
    <row r="324" spans="31:31" x14ac:dyDescent="0.2">
      <c r="AE324">
        <v>0.62960719980000002</v>
      </c>
    </row>
    <row r="325" spans="31:31" x14ac:dyDescent="0.2">
      <c r="AE325">
        <v>0.6169115503</v>
      </c>
    </row>
    <row r="326" spans="31:31" x14ac:dyDescent="0.2">
      <c r="AE326">
        <v>0.60329823950000006</v>
      </c>
    </row>
    <row r="327" spans="31:31" x14ac:dyDescent="0.2">
      <c r="AE327">
        <v>0.58885886970000001</v>
      </c>
    </row>
    <row r="328" spans="31:31" x14ac:dyDescent="0.2">
      <c r="AE328">
        <v>0.5737043302</v>
      </c>
    </row>
    <row r="329" spans="31:31" x14ac:dyDescent="0.2">
      <c r="AE329">
        <v>0.55796244370000003</v>
      </c>
    </row>
    <row r="330" spans="31:31" x14ac:dyDescent="0.2">
      <c r="AE330">
        <v>0.54177452589999997</v>
      </c>
    </row>
    <row r="331" spans="31:31" x14ac:dyDescent="0.2">
      <c r="AE331">
        <v>0.5252899566</v>
      </c>
    </row>
    <row r="332" spans="31:31" x14ac:dyDescent="0.2">
      <c r="AE332">
        <v>0.50865775300000005</v>
      </c>
    </row>
    <row r="333" spans="31:31" x14ac:dyDescent="0.2">
      <c r="AE333">
        <v>0.49201412169999997</v>
      </c>
    </row>
    <row r="334" spans="31:31" x14ac:dyDescent="0.2">
      <c r="AE334">
        <v>0.47546502460000001</v>
      </c>
    </row>
    <row r="335" spans="31:31" x14ac:dyDescent="0.2">
      <c r="AE335">
        <v>0.45906286619999997</v>
      </c>
    </row>
    <row r="336" spans="31:31" x14ac:dyDescent="0.2">
      <c r="AE336">
        <v>0.44277634910000002</v>
      </c>
    </row>
    <row r="337" spans="31:31" x14ac:dyDescent="0.2">
      <c r="AE337">
        <v>0.42645210249999999</v>
      </c>
    </row>
    <row r="338" spans="31:31" x14ac:dyDescent="0.2">
      <c r="AE338">
        <v>0.4097654483</v>
      </c>
    </row>
    <row r="339" spans="31:31" x14ac:dyDescent="0.2">
      <c r="AE339">
        <v>0.39215498980000002</v>
      </c>
    </row>
    <row r="340" spans="31:31" x14ac:dyDescent="0.2">
      <c r="AE340">
        <v>0.37273059660000002</v>
      </c>
    </row>
    <row r="341" spans="31:31" x14ac:dyDescent="0.2">
      <c r="AE341">
        <v>0.35013551269999998</v>
      </c>
    </row>
    <row r="342" spans="31:31" x14ac:dyDescent="0.2">
      <c r="AE342">
        <v>0.3223302153</v>
      </c>
    </row>
    <row r="343" spans="31:31" x14ac:dyDescent="0.2">
      <c r="AE343">
        <v>0.28625632880000002</v>
      </c>
    </row>
    <row r="344" spans="31:31" x14ac:dyDescent="0.2">
      <c r="AE344">
        <v>0.2373920497</v>
      </c>
    </row>
    <row r="345" spans="31:31" x14ac:dyDescent="0.2">
      <c r="AE345">
        <v>0.16964734149999999</v>
      </c>
    </row>
    <row r="346" spans="31:31" x14ac:dyDescent="0.2">
      <c r="AE346">
        <v>7.8322805999999995E-2</v>
      </c>
    </row>
    <row r="347" spans="31:31" x14ac:dyDescent="0.2">
      <c r="AE347">
        <v>-2.3807229900000001E-2</v>
      </c>
    </row>
    <row r="348" spans="31:31" x14ac:dyDescent="0.2">
      <c r="AE348">
        <v>-7.5893290500000002E-2</v>
      </c>
    </row>
    <row r="349" spans="31:31" x14ac:dyDescent="0.2">
      <c r="AE349">
        <v>0.6417596444</v>
      </c>
    </row>
    <row r="350" spans="31:31" x14ac:dyDescent="0.2">
      <c r="AE350">
        <v>0.63038301559999999</v>
      </c>
    </row>
    <row r="351" spans="31:31" x14ac:dyDescent="0.2">
      <c r="AE351">
        <v>0.61786715719999996</v>
      </c>
    </row>
    <row r="352" spans="31:31" x14ac:dyDescent="0.2">
      <c r="AE352">
        <v>0.60425295059999995</v>
      </c>
    </row>
    <row r="353" spans="31:31" x14ac:dyDescent="0.2">
      <c r="AE353">
        <v>0.58961190730000002</v>
      </c>
    </row>
    <row r="354" spans="31:31" x14ac:dyDescent="0.2">
      <c r="AE354">
        <v>0.57404494859999999</v>
      </c>
    </row>
    <row r="355" spans="31:31" x14ac:dyDescent="0.2">
      <c r="AE355">
        <v>0.55768031949999997</v>
      </c>
    </row>
    <row r="356" spans="31:31" x14ac:dyDescent="0.2">
      <c r="AE356">
        <v>0.54066996239999998</v>
      </c>
    </row>
    <row r="357" spans="31:31" x14ac:dyDescent="0.2">
      <c r="AE357">
        <v>0.52318348960000005</v>
      </c>
    </row>
    <row r="358" spans="31:31" x14ac:dyDescent="0.2">
      <c r="AE358">
        <v>0.5053988438</v>
      </c>
    </row>
    <row r="359" spans="31:31" x14ac:dyDescent="0.2">
      <c r="AE359">
        <v>0.4874888349</v>
      </c>
    </row>
    <row r="360" spans="31:31" x14ac:dyDescent="0.2">
      <c r="AE360">
        <v>0.46960294660000002</v>
      </c>
    </row>
    <row r="361" spans="31:31" x14ac:dyDescent="0.2">
      <c r="AE361">
        <v>0.45184403200000001</v>
      </c>
    </row>
    <row r="362" spans="31:31" x14ac:dyDescent="0.2">
      <c r="AE362">
        <v>0.43423959490000003</v>
      </c>
    </row>
    <row r="363" spans="31:31" x14ac:dyDescent="0.2">
      <c r="AE363">
        <v>0.41670706010000003</v>
      </c>
    </row>
    <row r="364" spans="31:31" x14ac:dyDescent="0.2">
      <c r="AE364">
        <v>0.3990114508</v>
      </c>
    </row>
    <row r="365" spans="31:31" x14ac:dyDescent="0.2">
      <c r="AE365">
        <v>0.38071180659999998</v>
      </c>
    </row>
    <row r="366" spans="31:31" x14ac:dyDescent="0.2">
      <c r="AE366">
        <v>0.36108891949999999</v>
      </c>
    </row>
    <row r="367" spans="31:31" x14ac:dyDescent="0.2">
      <c r="AE367">
        <v>0.3390408613</v>
      </c>
    </row>
    <row r="368" spans="31:31" x14ac:dyDescent="0.2">
      <c r="AE368">
        <v>0.31292421640000001</v>
      </c>
    </row>
    <row r="369" spans="31:31" x14ac:dyDescent="0.2">
      <c r="AE369">
        <v>0.2803125722</v>
      </c>
    </row>
    <row r="370" spans="31:31" x14ac:dyDescent="0.2">
      <c r="AE370">
        <v>0.23766989320000001</v>
      </c>
    </row>
    <row r="371" spans="31:31" x14ac:dyDescent="0.2">
      <c r="AE371">
        <v>0.18014721519999999</v>
      </c>
    </row>
    <row r="372" spans="31:31" x14ac:dyDescent="0.2">
      <c r="AE372">
        <v>0.10277244050000001</v>
      </c>
    </row>
    <row r="373" spans="31:31" x14ac:dyDescent="0.2">
      <c r="AE373">
        <v>8.1819717000000004E-3</v>
      </c>
    </row>
    <row r="374" spans="31:31" x14ac:dyDescent="0.2">
      <c r="AE374">
        <v>-7.0718908499999997E-2</v>
      </c>
    </row>
    <row r="375" spans="31:31" x14ac:dyDescent="0.2">
      <c r="AE375">
        <v>0.61820826819999997</v>
      </c>
    </row>
    <row r="376" spans="31:31" x14ac:dyDescent="0.2">
      <c r="AE376">
        <v>0.60478832199999999</v>
      </c>
    </row>
    <row r="377" spans="31:31" x14ac:dyDescent="0.2">
      <c r="AE377">
        <v>0.59015656599999999</v>
      </c>
    </row>
    <row r="378" spans="31:31" x14ac:dyDescent="0.2">
      <c r="AE378">
        <v>0.57438371290000001</v>
      </c>
    </row>
    <row r="379" spans="31:31" x14ac:dyDescent="0.2">
      <c r="AE379">
        <v>0.55757849010000005</v>
      </c>
    </row>
    <row r="380" spans="31:31" x14ac:dyDescent="0.2">
      <c r="AE380">
        <v>0.53988645059999996</v>
      </c>
    </row>
    <row r="381" spans="31:31" x14ac:dyDescent="0.2">
      <c r="AE381">
        <v>0.52148561959999995</v>
      </c>
    </row>
    <row r="382" spans="31:31" x14ac:dyDescent="0.2">
      <c r="AE382">
        <v>0.5025776113</v>
      </c>
    </row>
    <row r="383" spans="31:31" x14ac:dyDescent="0.2">
      <c r="AE383">
        <v>0.48337314720000002</v>
      </c>
    </row>
    <row r="384" spans="31:31" x14ac:dyDescent="0.2">
      <c r="AE384">
        <v>0.46407153490000003</v>
      </c>
    </row>
    <row r="385" spans="31:31" x14ac:dyDescent="0.2">
      <c r="AE385">
        <v>0.44483444760000002</v>
      </c>
    </row>
    <row r="386" spans="31:31" x14ac:dyDescent="0.2">
      <c r="AE386">
        <v>0.42575492399999998</v>
      </c>
    </row>
    <row r="387" spans="31:31" x14ac:dyDescent="0.2">
      <c r="AE387">
        <v>0.4068225043</v>
      </c>
    </row>
    <row r="388" spans="31:31" x14ac:dyDescent="0.2">
      <c r="AE388">
        <v>0.3878844884</v>
      </c>
    </row>
    <row r="389" spans="31:31" x14ac:dyDescent="0.2">
      <c r="AE389">
        <v>0.36860124979999997</v>
      </c>
    </row>
    <row r="390" spans="31:31" x14ac:dyDescent="0.2">
      <c r="AE390">
        <v>0.34839022530000002</v>
      </c>
    </row>
    <row r="391" spans="31:31" x14ac:dyDescent="0.2">
      <c r="AE391">
        <v>0.32634856550000002</v>
      </c>
    </row>
    <row r="392" spans="31:31" x14ac:dyDescent="0.2">
      <c r="AE392">
        <v>0.30113880780000002</v>
      </c>
    </row>
    <row r="393" spans="31:31" x14ac:dyDescent="0.2">
      <c r="AE393">
        <v>0.27081853140000001</v>
      </c>
    </row>
    <row r="394" spans="31:31" x14ac:dyDescent="0.2">
      <c r="AE394">
        <v>0.23261085779999999</v>
      </c>
    </row>
    <row r="395" spans="31:31" x14ac:dyDescent="0.2">
      <c r="AE395">
        <v>0.1827253362</v>
      </c>
    </row>
    <row r="396" spans="31:31" x14ac:dyDescent="0.2">
      <c r="AE396">
        <v>0.1168621422</v>
      </c>
    </row>
    <row r="397" spans="31:31" x14ac:dyDescent="0.2">
      <c r="AE397">
        <v>3.3948840199999997E-2</v>
      </c>
    </row>
    <row r="398" spans="31:31" x14ac:dyDescent="0.2">
      <c r="AE398">
        <v>-5.0819219700000001E-2</v>
      </c>
    </row>
    <row r="399" spans="31:31" x14ac:dyDescent="0.2">
      <c r="AE399">
        <v>-9.0843132800000004E-2</v>
      </c>
    </row>
    <row r="400" spans="31:31" x14ac:dyDescent="0.2">
      <c r="AE400">
        <v>0.59035858910000005</v>
      </c>
    </row>
    <row r="401" spans="31:31" x14ac:dyDescent="0.2">
      <c r="AE401">
        <v>0.57460412979999997</v>
      </c>
    </row>
    <row r="402" spans="31:31" x14ac:dyDescent="0.2">
      <c r="AE402">
        <v>0.55759361709999999</v>
      </c>
    </row>
    <row r="403" spans="31:31" x14ac:dyDescent="0.2">
      <c r="AE403">
        <v>0.53944166149999995</v>
      </c>
    </row>
    <row r="404" spans="31:31" x14ac:dyDescent="0.2">
      <c r="AE404">
        <v>0.52030978400000005</v>
      </c>
    </row>
    <row r="405" spans="31:31" x14ac:dyDescent="0.2">
      <c r="AE405">
        <v>0.50040251940000002</v>
      </c>
    </row>
    <row r="406" spans="31:31" x14ac:dyDescent="0.2">
      <c r="AE406">
        <v>0.47995606610000002</v>
      </c>
    </row>
    <row r="407" spans="31:31" x14ac:dyDescent="0.2">
      <c r="AE407">
        <v>0.4592176483</v>
      </c>
    </row>
    <row r="408" spans="31:31" x14ac:dyDescent="0.2">
      <c r="AE408">
        <v>0.43841548120000001</v>
      </c>
    </row>
    <row r="409" spans="31:31" x14ac:dyDescent="0.2">
      <c r="AE409">
        <v>0.41772136729999998</v>
      </c>
    </row>
    <row r="410" spans="31:31" x14ac:dyDescent="0.2">
      <c r="AE410">
        <v>0.39720947379999999</v>
      </c>
    </row>
    <row r="411" spans="31:31" x14ac:dyDescent="0.2">
      <c r="AE411">
        <v>0.37681465079999998</v>
      </c>
    </row>
    <row r="412" spans="31:31" x14ac:dyDescent="0.2">
      <c r="AE412">
        <v>0.35629130269999998</v>
      </c>
    </row>
    <row r="413" spans="31:31" x14ac:dyDescent="0.2">
      <c r="AE413">
        <v>0.33516970210000002</v>
      </c>
    </row>
    <row r="414" spans="31:31" x14ac:dyDescent="0.2">
      <c r="AE414">
        <v>0.31270174029999998</v>
      </c>
    </row>
    <row r="415" spans="31:31" x14ac:dyDescent="0.2">
      <c r="AE415">
        <v>0.28778368970000001</v>
      </c>
    </row>
    <row r="416" spans="31:31" x14ac:dyDescent="0.2">
      <c r="AE416">
        <v>0.25884229219999999</v>
      </c>
    </row>
    <row r="417" spans="31:31" x14ac:dyDescent="0.2">
      <c r="AE417">
        <v>0.22368268890000001</v>
      </c>
    </row>
    <row r="418" spans="31:31" x14ac:dyDescent="0.2">
      <c r="AE418">
        <v>0.17936405550000001</v>
      </c>
    </row>
    <row r="419" spans="31:31" x14ac:dyDescent="0.2">
      <c r="AE419">
        <v>0.12244526660000001</v>
      </c>
    </row>
    <row r="420" spans="31:31" x14ac:dyDescent="0.2">
      <c r="AE420">
        <v>5.0893511299999999E-2</v>
      </c>
    </row>
    <row r="421" spans="31:31" x14ac:dyDescent="0.2">
      <c r="AE421">
        <v>-2.89329971E-2</v>
      </c>
    </row>
    <row r="422" spans="31:31" x14ac:dyDescent="0.2">
      <c r="AE422">
        <v>-8.9234972600000004E-2</v>
      </c>
    </row>
    <row r="423" spans="31:31" x14ac:dyDescent="0.2">
      <c r="AE423">
        <v>0.55761681009999997</v>
      </c>
    </row>
    <row r="424" spans="31:31" x14ac:dyDescent="0.2">
      <c r="AE424">
        <v>0.53926151200000005</v>
      </c>
    </row>
    <row r="425" spans="31:31" x14ac:dyDescent="0.2">
      <c r="AE425">
        <v>0.51965724030000005</v>
      </c>
    </row>
    <row r="426" spans="31:31" x14ac:dyDescent="0.2">
      <c r="AE426">
        <v>0.49897928850000001</v>
      </c>
    </row>
    <row r="427" spans="31:31" x14ac:dyDescent="0.2">
      <c r="AE427">
        <v>0.47745742660000001</v>
      </c>
    </row>
    <row r="428" spans="31:31" x14ac:dyDescent="0.2">
      <c r="AE428">
        <v>0.45536334839999998</v>
      </c>
    </row>
    <row r="429" spans="31:31" x14ac:dyDescent="0.2">
      <c r="AE429">
        <v>0.4329835259</v>
      </c>
    </row>
    <row r="430" spans="31:31" x14ac:dyDescent="0.2">
      <c r="AE430">
        <v>0.41057698079999999</v>
      </c>
    </row>
    <row r="431" spans="31:31" x14ac:dyDescent="0.2">
      <c r="AE431">
        <v>0.38832248209999998</v>
      </c>
    </row>
    <row r="432" spans="31:31" x14ac:dyDescent="0.2">
      <c r="AE432">
        <v>0.36626360940000002</v>
      </c>
    </row>
    <row r="433" spans="31:31" x14ac:dyDescent="0.2">
      <c r="AE433">
        <v>0.34425989109999999</v>
      </c>
    </row>
    <row r="434" spans="31:31" x14ac:dyDescent="0.2">
      <c r="AE434">
        <v>0.32194691759999999</v>
      </c>
    </row>
    <row r="435" spans="31:31" x14ac:dyDescent="0.2">
      <c r="AE435">
        <v>0.29870028510000002</v>
      </c>
    </row>
    <row r="436" spans="31:31" x14ac:dyDescent="0.2">
      <c r="AE436">
        <v>0.2735915673</v>
      </c>
    </row>
    <row r="437" spans="31:31" x14ac:dyDescent="0.2">
      <c r="AE437">
        <v>0.2453233675</v>
      </c>
    </row>
    <row r="438" spans="31:31" x14ac:dyDescent="0.2">
      <c r="AE438">
        <v>0.2121415019</v>
      </c>
    </row>
    <row r="439" spans="31:31" x14ac:dyDescent="0.2">
      <c r="AE439">
        <v>0.17176795610000001</v>
      </c>
    </row>
    <row r="440" spans="31:31" x14ac:dyDescent="0.2">
      <c r="AE440">
        <v>0.12155550850000001</v>
      </c>
    </row>
    <row r="441" spans="31:31" x14ac:dyDescent="0.2">
      <c r="AE441">
        <v>5.9550327899999998E-2</v>
      </c>
    </row>
    <row r="442" spans="31:31" x14ac:dyDescent="0.2">
      <c r="AE442">
        <v>-1.17508413E-2</v>
      </c>
    </row>
    <row r="443" spans="31:31" x14ac:dyDescent="0.2">
      <c r="AE443">
        <v>-7.7157235899999996E-2</v>
      </c>
    </row>
    <row r="444" spans="31:31" x14ac:dyDescent="0.2">
      <c r="AE444">
        <v>-0.10552345270000001</v>
      </c>
    </row>
    <row r="445" spans="31:31" x14ac:dyDescent="0.2">
      <c r="AE445">
        <v>0.51945463349999998</v>
      </c>
    </row>
    <row r="446" spans="31:31" x14ac:dyDescent="0.2">
      <c r="AE446">
        <v>0.498296238</v>
      </c>
    </row>
    <row r="447" spans="31:31" x14ac:dyDescent="0.2">
      <c r="AE447">
        <v>0.47597329300000002</v>
      </c>
    </row>
    <row r="448" spans="31:31" x14ac:dyDescent="0.2">
      <c r="AE448">
        <v>0.45273821739999998</v>
      </c>
    </row>
    <row r="449" spans="31:31" x14ac:dyDescent="0.2">
      <c r="AE449">
        <v>0.42889712839999999</v>
      </c>
    </row>
    <row r="450" spans="31:31" x14ac:dyDescent="0.2">
      <c r="AE450">
        <v>0.40477691589999998</v>
      </c>
    </row>
    <row r="451" spans="31:31" x14ac:dyDescent="0.2">
      <c r="AE451">
        <v>0.38066839990000001</v>
      </c>
    </row>
    <row r="452" spans="31:31" x14ac:dyDescent="0.2">
      <c r="AE452">
        <v>0.35675283320000001</v>
      </c>
    </row>
    <row r="453" spans="31:31" x14ac:dyDescent="0.2">
      <c r="AE453">
        <v>0.33302859289999998</v>
      </c>
    </row>
    <row r="454" spans="31:31" x14ac:dyDescent="0.2">
      <c r="AE454">
        <v>0.3092556488</v>
      </c>
    </row>
    <row r="455" spans="31:31" x14ac:dyDescent="0.2">
      <c r="AE455">
        <v>0.28492431340000002</v>
      </c>
    </row>
    <row r="456" spans="31:31" x14ac:dyDescent="0.2">
      <c r="AE456">
        <v>0.25923919379999999</v>
      </c>
    </row>
    <row r="457" spans="31:31" x14ac:dyDescent="0.2">
      <c r="AE457">
        <v>0.2311012341</v>
      </c>
    </row>
    <row r="458" spans="31:31" x14ac:dyDescent="0.2">
      <c r="AE458">
        <v>0.1990792944</v>
      </c>
    </row>
    <row r="459" spans="31:31" x14ac:dyDescent="0.2">
      <c r="AE459">
        <v>0.16139858979999999</v>
      </c>
    </row>
    <row r="460" spans="31:31" x14ac:dyDescent="0.2">
      <c r="AE460">
        <v>0.1160716224</v>
      </c>
    </row>
    <row r="461" spans="31:31" x14ac:dyDescent="0.2">
      <c r="AE461">
        <v>6.1554374500000002E-2</v>
      </c>
    </row>
    <row r="462" spans="31:31" x14ac:dyDescent="0.2">
      <c r="AE462">
        <v>-1.1501059000000001E-3</v>
      </c>
    </row>
    <row r="463" spans="31:31" x14ac:dyDescent="0.2">
      <c r="AE463">
        <v>-6.3772073200000001E-2</v>
      </c>
    </row>
    <row r="464" spans="31:31" x14ac:dyDescent="0.2">
      <c r="AE464">
        <v>-0.10625623789999999</v>
      </c>
    </row>
    <row r="465" spans="31:31" x14ac:dyDescent="0.2">
      <c r="AE465">
        <v>0.4754878159</v>
      </c>
    </row>
    <row r="466" spans="31:31" x14ac:dyDescent="0.2">
      <c r="AE466">
        <v>0.45142980290000001</v>
      </c>
    </row>
    <row r="467" spans="31:31" x14ac:dyDescent="0.2">
      <c r="AE467">
        <v>0.42639451979999998</v>
      </c>
    </row>
    <row r="468" spans="31:31" x14ac:dyDescent="0.2">
      <c r="AE468">
        <v>0.4007197938</v>
      </c>
    </row>
    <row r="469" spans="31:31" x14ac:dyDescent="0.2">
      <c r="AE469">
        <v>0.3747720484</v>
      </c>
    </row>
    <row r="470" spans="31:31" x14ac:dyDescent="0.2">
      <c r="AE470">
        <v>0.34887331150000001</v>
      </c>
    </row>
    <row r="471" spans="31:31" x14ac:dyDescent="0.2">
      <c r="AE471">
        <v>0.3232010126</v>
      </c>
    </row>
    <row r="472" spans="31:31" x14ac:dyDescent="0.2">
      <c r="AE472">
        <v>0.29769061140000003</v>
      </c>
    </row>
    <row r="473" spans="31:31" x14ac:dyDescent="0.2">
      <c r="AE473">
        <v>0.27197611150000001</v>
      </c>
    </row>
    <row r="474" spans="31:31" x14ac:dyDescent="0.2">
      <c r="AE474">
        <v>0.2453816885</v>
      </c>
    </row>
    <row r="475" spans="31:31" x14ac:dyDescent="0.2">
      <c r="AE475">
        <v>0.2169474012</v>
      </c>
    </row>
    <row r="476" spans="31:31" x14ac:dyDescent="0.2">
      <c r="AE476">
        <v>0.18546396809999999</v>
      </c>
    </row>
    <row r="477" spans="31:31" x14ac:dyDescent="0.2">
      <c r="AE477">
        <v>0.14952091300000001</v>
      </c>
    </row>
    <row r="478" spans="31:31" x14ac:dyDescent="0.2">
      <c r="AE478">
        <v>0.1076454426</v>
      </c>
    </row>
    <row r="479" spans="31:31" x14ac:dyDescent="0.2">
      <c r="AE479">
        <v>5.87550077E-2</v>
      </c>
    </row>
    <row r="480" spans="31:31" x14ac:dyDescent="0.2">
      <c r="AE480">
        <v>3.3992667E-3</v>
      </c>
    </row>
    <row r="481" spans="31:31" x14ac:dyDescent="0.2">
      <c r="AE481">
        <v>-5.3612976200000002E-2</v>
      </c>
    </row>
    <row r="482" spans="31:31" x14ac:dyDescent="0.2">
      <c r="AE482">
        <v>-0.1000706546</v>
      </c>
    </row>
    <row r="483" spans="31:31" x14ac:dyDescent="0.2">
      <c r="AE483">
        <v>-0.11860095919999999</v>
      </c>
    </row>
    <row r="484" spans="31:31" x14ac:dyDescent="0.2">
      <c r="AE484">
        <v>0.42555871670000001</v>
      </c>
    </row>
    <row r="485" spans="31:31" x14ac:dyDescent="0.2">
      <c r="AE485">
        <v>0.39865106379999998</v>
      </c>
    </row>
    <row r="486" spans="31:31" x14ac:dyDescent="0.2">
      <c r="AE486">
        <v>0.3710735664</v>
      </c>
    </row>
    <row r="487" spans="31:31" x14ac:dyDescent="0.2">
      <c r="AE487">
        <v>0.3432295595</v>
      </c>
    </row>
    <row r="488" spans="31:31" x14ac:dyDescent="0.2">
      <c r="AE488">
        <v>0.3154692503</v>
      </c>
    </row>
    <row r="489" spans="31:31" x14ac:dyDescent="0.2">
      <c r="AE489">
        <v>0.28795681400000001</v>
      </c>
    </row>
    <row r="490" spans="31:31" x14ac:dyDescent="0.2">
      <c r="AE490">
        <v>0.2605433814</v>
      </c>
    </row>
    <row r="491" spans="31:31" x14ac:dyDescent="0.2">
      <c r="AE491">
        <v>0.2327117122</v>
      </c>
    </row>
    <row r="492" spans="31:31" x14ac:dyDescent="0.2">
      <c r="AE492">
        <v>0.20361696949999999</v>
      </c>
    </row>
    <row r="493" spans="31:31" x14ac:dyDescent="0.2">
      <c r="AE493">
        <v>0.17218893809999999</v>
      </c>
    </row>
    <row r="494" spans="31:31" x14ac:dyDescent="0.2">
      <c r="AE494">
        <v>0.137256619</v>
      </c>
    </row>
    <row r="495" spans="31:31" x14ac:dyDescent="0.2">
      <c r="AE495">
        <v>9.7720867399999994E-2</v>
      </c>
    </row>
    <row r="496" spans="31:31" x14ac:dyDescent="0.2">
      <c r="AE496">
        <v>5.2905017499999998E-2</v>
      </c>
    </row>
    <row r="497" spans="31:31" x14ac:dyDescent="0.2">
      <c r="AE497">
        <v>3.3298358E-3</v>
      </c>
    </row>
    <row r="498" spans="31:31" x14ac:dyDescent="0.2">
      <c r="AE498">
        <v>-4.7835710900000002E-2</v>
      </c>
    </row>
    <row r="499" spans="31:31" x14ac:dyDescent="0.2">
      <c r="AE499">
        <v>-9.3023956800000002E-2</v>
      </c>
    </row>
    <row r="500" spans="31:31" x14ac:dyDescent="0.2">
      <c r="AE500">
        <v>-0.1205791646</v>
      </c>
    </row>
    <row r="501" spans="31:31" x14ac:dyDescent="0.2">
      <c r="AE501">
        <v>0.36981935640000002</v>
      </c>
    </row>
    <row r="502" spans="31:31" x14ac:dyDescent="0.2">
      <c r="AE502">
        <v>0.3402950703</v>
      </c>
    </row>
    <row r="503" spans="31:31" x14ac:dyDescent="0.2">
      <c r="AE503">
        <v>0.31051669009999999</v>
      </c>
    </row>
    <row r="504" spans="31:31" x14ac:dyDescent="0.2">
      <c r="AE504">
        <v>0.28085720260000002</v>
      </c>
    </row>
    <row r="505" spans="31:31" x14ac:dyDescent="0.2">
      <c r="AE505">
        <v>0.25145198190000001</v>
      </c>
    </row>
    <row r="506" spans="31:31" x14ac:dyDescent="0.2">
      <c r="AE506">
        <v>0.2220396114</v>
      </c>
    </row>
    <row r="507" spans="31:31" x14ac:dyDescent="0.2">
      <c r="AE507">
        <v>0.1919325093</v>
      </c>
    </row>
    <row r="508" spans="31:31" x14ac:dyDescent="0.2">
      <c r="AE508">
        <v>0.1601538391</v>
      </c>
    </row>
    <row r="509" spans="31:31" x14ac:dyDescent="0.2">
      <c r="AE509">
        <v>0.12566248090000001</v>
      </c>
    </row>
    <row r="510" spans="31:31" x14ac:dyDescent="0.2">
      <c r="AE510">
        <v>8.7598644000000003E-2</v>
      </c>
    </row>
    <row r="511" spans="31:31" x14ac:dyDescent="0.2">
      <c r="AE511">
        <v>4.5596650699999998E-2</v>
      </c>
    </row>
    <row r="512" spans="31:31" x14ac:dyDescent="0.2">
      <c r="AE512">
        <v>2.9533069999999997E-4</v>
      </c>
    </row>
    <row r="513" spans="31:31" x14ac:dyDescent="0.2">
      <c r="AE513">
        <v>-4.5874469700000003E-2</v>
      </c>
    </row>
    <row r="514" spans="31:31" x14ac:dyDescent="0.2">
      <c r="AE514">
        <v>-8.7881082400000005E-2</v>
      </c>
    </row>
    <row r="515" spans="31:31" x14ac:dyDescent="0.2">
      <c r="AE515">
        <v>-0.1182371027</v>
      </c>
    </row>
    <row r="516" spans="31:31" x14ac:dyDescent="0.2">
      <c r="AE516">
        <v>-0.12944391229999999</v>
      </c>
    </row>
    <row r="517" spans="31:31" x14ac:dyDescent="0.2">
      <c r="AE517">
        <v>0.30881541829999998</v>
      </c>
    </row>
    <row r="518" spans="31:31" x14ac:dyDescent="0.2">
      <c r="AE518">
        <v>0.2771144874</v>
      </c>
    </row>
    <row r="519" spans="31:31" x14ac:dyDescent="0.2">
      <c r="AE519">
        <v>0.24558589519999999</v>
      </c>
    </row>
    <row r="520" spans="31:31" x14ac:dyDescent="0.2">
      <c r="AE520">
        <v>0.2143103707</v>
      </c>
    </row>
    <row r="521" spans="31:31" x14ac:dyDescent="0.2">
      <c r="AE521">
        <v>0.182866166</v>
      </c>
    </row>
    <row r="522" spans="31:31" x14ac:dyDescent="0.2">
      <c r="AE522">
        <v>0.15038332909999999</v>
      </c>
    </row>
    <row r="523" spans="31:31" x14ac:dyDescent="0.2">
      <c r="AE523">
        <v>0.11586311840000001</v>
      </c>
    </row>
    <row r="524" spans="31:31" x14ac:dyDescent="0.2">
      <c r="AE524">
        <v>7.8562126699999998E-2</v>
      </c>
    </row>
    <row r="525" spans="31:31" x14ac:dyDescent="0.2">
      <c r="AE525">
        <v>3.8327355700000003E-2</v>
      </c>
    </row>
    <row r="526" spans="31:31" x14ac:dyDescent="0.2">
      <c r="AE526">
        <v>-4.0528509000000001E-3</v>
      </c>
    </row>
    <row r="527" spans="31:31" x14ac:dyDescent="0.2">
      <c r="AE527">
        <v>-4.64515265E-2</v>
      </c>
    </row>
    <row r="528" spans="31:31" x14ac:dyDescent="0.2">
      <c r="AE528">
        <v>-8.5162930100000006E-2</v>
      </c>
    </row>
    <row r="529" spans="31:31" x14ac:dyDescent="0.2">
      <c r="AE529">
        <v>-0.1152593539</v>
      </c>
    </row>
    <row r="530" spans="31:31" x14ac:dyDescent="0.2">
      <c r="AE530">
        <v>-0.13184979320000001</v>
      </c>
    </row>
    <row r="531" spans="31:31" x14ac:dyDescent="0.2">
      <c r="AE531">
        <v>0.2435706892</v>
      </c>
    </row>
    <row r="532" spans="31:31" x14ac:dyDescent="0.2">
      <c r="AE532">
        <v>0.2103242022</v>
      </c>
    </row>
    <row r="533" spans="31:31" x14ac:dyDescent="0.2">
      <c r="AE533">
        <v>0.17737407190000001</v>
      </c>
    </row>
    <row r="534" spans="31:31" x14ac:dyDescent="0.2">
      <c r="AE534">
        <v>0.14403412099999999</v>
      </c>
    </row>
    <row r="535" spans="31:31" x14ac:dyDescent="0.2">
      <c r="AE535">
        <v>0.109212199</v>
      </c>
    </row>
    <row r="536" spans="31:31" x14ac:dyDescent="0.2">
      <c r="AE536">
        <v>7.2105943699999994E-2</v>
      </c>
    </row>
    <row r="537" spans="31:31" x14ac:dyDescent="0.2">
      <c r="AE537">
        <v>3.27041463E-2</v>
      </c>
    </row>
    <row r="538" spans="31:31" x14ac:dyDescent="0.2">
      <c r="AE538">
        <v>-8.0164541000000006E-3</v>
      </c>
    </row>
    <row r="539" spans="31:31" x14ac:dyDescent="0.2">
      <c r="AE539">
        <v>-4.79942987E-2</v>
      </c>
    </row>
    <row r="540" spans="31:31" x14ac:dyDescent="0.2">
      <c r="AE540">
        <v>-8.41815177E-2</v>
      </c>
    </row>
    <row r="541" spans="31:31" x14ac:dyDescent="0.2">
      <c r="AE541">
        <v>-0.1130867492</v>
      </c>
    </row>
    <row r="542" spans="31:31" x14ac:dyDescent="0.2">
      <c r="AE542">
        <v>-0.131676346</v>
      </c>
    </row>
    <row r="543" spans="31:31" x14ac:dyDescent="0.2">
      <c r="AE543">
        <v>-0.13807244329999999</v>
      </c>
    </row>
    <row r="544" spans="31:31" x14ac:dyDescent="0.2">
      <c r="AE544">
        <v>0.1756585782</v>
      </c>
    </row>
    <row r="545" spans="31:31" x14ac:dyDescent="0.2">
      <c r="AE545">
        <v>0.14156632599999999</v>
      </c>
    </row>
    <row r="546" spans="31:31" x14ac:dyDescent="0.2">
      <c r="AE546">
        <v>0.1069025131</v>
      </c>
    </row>
    <row r="547" spans="31:31" x14ac:dyDescent="0.2">
      <c r="AE547">
        <v>7.0101432500000005E-2</v>
      </c>
    </row>
    <row r="548" spans="31:31" x14ac:dyDescent="0.2">
      <c r="AE548">
        <v>3.0847094200000001E-2</v>
      </c>
    </row>
    <row r="549" spans="31:31" x14ac:dyDescent="0.2">
      <c r="AE549">
        <v>-9.5111556999999992E-3</v>
      </c>
    </row>
    <row r="550" spans="31:31" x14ac:dyDescent="0.2">
      <c r="AE550">
        <v>-4.8600795099999997E-2</v>
      </c>
    </row>
    <row r="551" spans="31:31" x14ac:dyDescent="0.2">
      <c r="AE551">
        <v>-8.3561255900000006E-2</v>
      </c>
    </row>
    <row r="552" spans="31:31" x14ac:dyDescent="0.2">
      <c r="AE552">
        <v>-0.1116382492</v>
      </c>
    </row>
    <row r="553" spans="31:31" x14ac:dyDescent="0.2">
      <c r="AE553">
        <v>-0.13090823430000001</v>
      </c>
    </row>
    <row r="554" spans="31:31" x14ac:dyDescent="0.2">
      <c r="AE554">
        <v>-0.140584615</v>
      </c>
    </row>
    <row r="555" spans="31:31" x14ac:dyDescent="0.2">
      <c r="AE555">
        <v>0.1072195495</v>
      </c>
    </row>
    <row r="556" spans="31:31" x14ac:dyDescent="0.2">
      <c r="AE556">
        <v>7.2752394100000006E-2</v>
      </c>
    </row>
    <row r="557" spans="31:31" x14ac:dyDescent="0.2">
      <c r="AE557">
        <v>3.5219676800000002E-2</v>
      </c>
    </row>
    <row r="558" spans="31:31" x14ac:dyDescent="0.2">
      <c r="AE558">
        <v>-5.3824533999999999E-3</v>
      </c>
    </row>
    <row r="559" spans="31:31" x14ac:dyDescent="0.2">
      <c r="AE559">
        <v>-4.5456828800000001E-2</v>
      </c>
    </row>
    <row r="560" spans="31:31" x14ac:dyDescent="0.2">
      <c r="AE560">
        <v>-8.1147978300000007E-2</v>
      </c>
    </row>
    <row r="561" spans="31:31" x14ac:dyDescent="0.2">
      <c r="AE561">
        <v>-0.10974822269999999</v>
      </c>
    </row>
    <row r="562" spans="31:31" x14ac:dyDescent="0.2">
      <c r="AE562">
        <v>-0.12991453159999999</v>
      </c>
    </row>
    <row r="563" spans="31:31" x14ac:dyDescent="0.2">
      <c r="AE563">
        <v>-0.1415908528</v>
      </c>
    </row>
    <row r="564" spans="31:31" x14ac:dyDescent="0.2">
      <c r="AE564">
        <v>-0.14536996569999999</v>
      </c>
    </row>
    <row r="565" spans="31:31" x14ac:dyDescent="0.2">
      <c r="AE565">
        <v>4.0851810199999998E-2</v>
      </c>
    </row>
    <row r="566" spans="31:31" x14ac:dyDescent="0.2">
      <c r="AE566">
        <v>6.1192347999999997E-3</v>
      </c>
    </row>
    <row r="567" spans="31:31" x14ac:dyDescent="0.2">
      <c r="AE567">
        <v>-3.3993279299999998E-2</v>
      </c>
    </row>
    <row r="568" spans="31:31" x14ac:dyDescent="0.2">
      <c r="AE568">
        <v>-7.3010516900000003E-2</v>
      </c>
    </row>
    <row r="569" spans="31:31" x14ac:dyDescent="0.2">
      <c r="AE569">
        <v>-0.1048598513</v>
      </c>
    </row>
    <row r="570" spans="31:31" x14ac:dyDescent="0.2">
      <c r="AE570">
        <v>-0.1276329561</v>
      </c>
    </row>
    <row r="571" spans="31:31" x14ac:dyDescent="0.2">
      <c r="AE571">
        <v>-0.14171274549999999</v>
      </c>
    </row>
    <row r="572" spans="31:31" x14ac:dyDescent="0.2">
      <c r="AE572">
        <v>-0.1482890707</v>
      </c>
    </row>
    <row r="573" spans="31:31" x14ac:dyDescent="0.2">
      <c r="AE573">
        <v>-2.0695255499999999E-2</v>
      </c>
    </row>
    <row r="574" spans="31:31" x14ac:dyDescent="0.2">
      <c r="AE574">
        <v>-5.4586590800000001E-2</v>
      </c>
    </row>
    <row r="575" spans="31:31" x14ac:dyDescent="0.2">
      <c r="AE575">
        <v>-9.1646572900000001E-2</v>
      </c>
    </row>
    <row r="576" spans="31:31" x14ac:dyDescent="0.2">
      <c r="AE576">
        <v>-0.120873444</v>
      </c>
    </row>
    <row r="577" spans="31:31" x14ac:dyDescent="0.2">
      <c r="AE577">
        <v>-0.13983648509999999</v>
      </c>
    </row>
    <row r="578" spans="31:31" x14ac:dyDescent="0.2">
      <c r="AE578">
        <v>-0.15008120450000001</v>
      </c>
    </row>
    <row r="579" spans="31:31" x14ac:dyDescent="0.2">
      <c r="AE579">
        <v>-0.15327998470000001</v>
      </c>
    </row>
    <row r="580" spans="31:31" x14ac:dyDescent="0.2">
      <c r="AE580">
        <v>-7.5004392399999995E-2</v>
      </c>
    </row>
    <row r="581" spans="31:31" x14ac:dyDescent="0.2">
      <c r="AE581">
        <v>-0.10446589269999999</v>
      </c>
    </row>
    <row r="582" spans="31:31" x14ac:dyDescent="0.2">
      <c r="AE582">
        <v>-0.13207200229999999</v>
      </c>
    </row>
    <row r="583" spans="31:31" x14ac:dyDescent="0.2">
      <c r="AE583">
        <v>-0.14946378599999999</v>
      </c>
    </row>
    <row r="584" spans="31:31" x14ac:dyDescent="0.2">
      <c r="AE584">
        <v>-0.1573836086</v>
      </c>
    </row>
    <row r="585" spans="31:31" x14ac:dyDescent="0.2">
      <c r="AE585">
        <v>-0.1204403206</v>
      </c>
    </row>
    <row r="586" spans="31:31" x14ac:dyDescent="0.2">
      <c r="AE586">
        <v>-0.14256099320000001</v>
      </c>
    </row>
    <row r="587" spans="31:31" x14ac:dyDescent="0.2">
      <c r="AE587">
        <v>-0.15908935939999999</v>
      </c>
    </row>
    <row r="588" spans="31:31" x14ac:dyDescent="0.2">
      <c r="AE588">
        <v>-0.1646117238</v>
      </c>
    </row>
    <row r="589" spans="31:31" x14ac:dyDescent="0.2">
      <c r="AE589">
        <v>-0.1562029918</v>
      </c>
    </row>
    <row r="590" spans="31:31" x14ac:dyDescent="0.2">
      <c r="AE590">
        <v>-0.1699993655</v>
      </c>
    </row>
    <row r="591" spans="31:31" x14ac:dyDescent="0.2">
      <c r="AE591">
        <v>-0.1817868701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Bunker</dc:creator>
  <cp:lastModifiedBy>Nathaniel Bunker</cp:lastModifiedBy>
  <dcterms:created xsi:type="dcterms:W3CDTF">2025-05-29T18:32:14Z</dcterms:created>
  <dcterms:modified xsi:type="dcterms:W3CDTF">2026-01-14T18:57:52Z</dcterms:modified>
</cp:coreProperties>
</file>