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4780" windowHeight="12405"/>
  </bookViews>
  <sheets>
    <sheet name="Data Entry" sheetId="1" r:id="rId1"/>
    <sheet name="Gantt Chart" sheetId="2" r:id="rId2"/>
  </sheets>
  <calcPr calcId="144525"/>
</workbook>
</file>

<file path=xl/calcChain.xml><?xml version="1.0" encoding="utf-8"?>
<calcChain xmlns="http://schemas.openxmlformats.org/spreadsheetml/2006/main">
  <c r="E10" i="1" l="1"/>
  <c r="C10" i="1"/>
  <c r="E9" i="1"/>
  <c r="C9" i="1"/>
  <c r="E8" i="1"/>
  <c r="C8" i="1"/>
  <c r="E7" i="1"/>
  <c r="C7" i="1"/>
  <c r="E6" i="1"/>
  <c r="C6" i="1"/>
  <c r="E5" i="1"/>
  <c r="C5" i="1"/>
  <c r="D10" i="1" l="1"/>
  <c r="D9" i="1"/>
  <c r="D8" i="1"/>
  <c r="D7" i="1"/>
  <c r="D6" i="1"/>
  <c r="D5" i="1"/>
  <c r="F7" i="1" l="1"/>
  <c r="F6" i="1"/>
</calcChain>
</file>

<file path=xl/sharedStrings.xml><?xml version="1.0" encoding="utf-8"?>
<sst xmlns="http://schemas.openxmlformats.org/spreadsheetml/2006/main" count="14" uniqueCount="14">
  <si>
    <t>Task</t>
  </si>
  <si>
    <t>Start Date</t>
  </si>
  <si>
    <t>End Date</t>
  </si>
  <si>
    <t>Complete</t>
  </si>
  <si>
    <t>Remaining</t>
  </si>
  <si>
    <t>Total</t>
  </si>
  <si>
    <t>Project Start Date:</t>
  </si>
  <si>
    <t>Project End Date:</t>
  </si>
  <si>
    <t>Build Gantt Chart</t>
  </si>
  <si>
    <t>Teach Gantt Chart</t>
  </si>
  <si>
    <t>Use Gantt Chart</t>
  </si>
  <si>
    <t>Fix Gantt Chart Bugs</t>
  </si>
  <si>
    <t>Foo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</si>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</sst>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09]d\-mmm\-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64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586409865897188E-2"/>
          <c:y val="4.0854224698235839E-2"/>
          <c:w val="0.90405785165636388"/>
          <c:h val="0.8552871729743459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'Data Entry'!$B$4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'Data Entry'!$A$5:$A$10</c:f>
              <c:strCache>
                <c:ptCount val="6"/>
                <c:pt idx="0">
                  <c:v>Build Gantt Chart</c:v>
                </c:pt>
                <c:pt idx="1">
                  <c:v>Teach Gantt Chart</c:v>
                </c:pt>
                <c:pt idx="2">
                  <c:v>Use Gantt Chart</c:v>
                </c:pt>
                <c:pt idx="3">
                  <c:v>Foo</c:v>
                </c:pt>
                <c:pt idx="4">
                  <c:v>Bar</c:v>
                </c:pt>
                <c:pt idx="5">
                  <c:v>Fix Gantt Chart Bugs</c:v>
                </c:pt>
              </c:strCache>
            </c:strRef>
          </c:cat>
          <c:val>
            <c:numRef>
              <c:f>'Data Entry'!$B$5:$B$10</c:f>
              <c:numCache>
                <c:formatCode>[$-1009]d\-mmm\-yy;@</c:formatCode>
                <c:ptCount val="6"/>
                <c:pt idx="0">
                  <c:v>41640</c:v>
                </c:pt>
                <c:pt idx="1">
                  <c:v>41851</c:v>
                </c:pt>
                <c:pt idx="2">
                  <c:v>41684</c:v>
                </c:pt>
                <c:pt idx="3">
                  <c:v>41684</c:v>
                </c:pt>
                <c:pt idx="4">
                  <c:v>41640</c:v>
                </c:pt>
                <c:pt idx="5">
                  <c:v>41699</c:v>
                </c:pt>
              </c:numCache>
            </c:numRef>
          </c:val>
        </c:ser>
        <c:ser>
          <c:idx val="0"/>
          <c:order val="1"/>
          <c:tx>
            <c:strRef>
              <c:f>'Data Entry'!$C$4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cat>
            <c:strRef>
              <c:f>'Data Entry'!$A$5:$A$10</c:f>
              <c:strCache>
                <c:ptCount val="6"/>
                <c:pt idx="0">
                  <c:v>Build Gantt Chart</c:v>
                </c:pt>
                <c:pt idx="1">
                  <c:v>Teach Gantt Chart</c:v>
                </c:pt>
                <c:pt idx="2">
                  <c:v>Use Gantt Chart</c:v>
                </c:pt>
                <c:pt idx="3">
                  <c:v>Foo</c:v>
                </c:pt>
                <c:pt idx="4">
                  <c:v>Bar</c:v>
                </c:pt>
                <c:pt idx="5">
                  <c:v>Fix Gantt Chart Bugs</c:v>
                </c:pt>
              </c:strCache>
            </c:strRef>
          </c:cat>
          <c:val>
            <c:numRef>
              <c:f>'Data Entry'!$C$5:$C$10</c:f>
              <c:numCache>
                <c:formatCode>General</c:formatCode>
                <c:ptCount val="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</c:ser>
        <c:ser>
          <c:idx val="1"/>
          <c:order val="2"/>
          <c:tx>
            <c:strRef>
              <c:f>'Data Entry'!$D$4</c:f>
              <c:strCache>
                <c:ptCount val="1"/>
                <c:pt idx="0">
                  <c:v>Remaining</c:v>
                </c:pt>
              </c:strCache>
            </c:strRef>
          </c:tx>
          <c:invertIfNegative val="0"/>
          <c:cat>
            <c:strRef>
              <c:f>'Data Entry'!$A$5:$A$10</c:f>
              <c:strCache>
                <c:ptCount val="6"/>
                <c:pt idx="0">
                  <c:v>Build Gantt Chart</c:v>
                </c:pt>
                <c:pt idx="1">
                  <c:v>Teach Gantt Chart</c:v>
                </c:pt>
                <c:pt idx="2">
                  <c:v>Use Gantt Chart</c:v>
                </c:pt>
                <c:pt idx="3">
                  <c:v>Foo</c:v>
                </c:pt>
                <c:pt idx="4">
                  <c:v>Bar</c:v>
                </c:pt>
                <c:pt idx="5">
                  <c:v>Fix Gantt Chart Bugs</c:v>
                </c:pt>
              </c:strCache>
            </c:strRef>
          </c:cat>
          <c:val>
            <c:numRef>
              <c:f>'Data Entry'!$D$5:$D$10</c:f>
              <c:numCache>
                <c:formatCode>General</c:formatCode>
                <c:ptCount val="6"/>
                <c:pt idx="0">
                  <c:v>0</c:v>
                </c:pt>
                <c:pt idx="1">
                  <c:v>90</c:v>
                </c:pt>
                <c:pt idx="2">
                  <c:v>30</c:v>
                </c:pt>
                <c:pt idx="3">
                  <c:v>257</c:v>
                </c:pt>
                <c:pt idx="4">
                  <c:v>56</c:v>
                </c:pt>
                <c:pt idx="5">
                  <c:v>275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773760"/>
        <c:axId val="154775552"/>
      </c:barChart>
      <c:catAx>
        <c:axId val="15477376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54775552"/>
        <c:crosses val="autoZero"/>
        <c:auto val="1"/>
        <c:lblAlgn val="ctr"/>
        <c:lblOffset val="100"/>
        <c:noMultiLvlLbl val="0"/>
      </c:catAx>
      <c:valAx>
        <c:axId val="154775552"/>
        <c:scaling>
          <c:orientation val="minMax"/>
          <c:max val="41974"/>
          <c:min val="41640"/>
        </c:scaling>
        <c:delete val="0"/>
        <c:axPos val="b"/>
        <c:majorGridlines/>
        <c:numFmt formatCode="[$-1009]d\-mmm\-yy;@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154773760"/>
        <c:crosses val="max"/>
        <c:crossBetween val="between"/>
        <c:majorUnit val="7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19050</xdr:rowOff>
    </xdr:from>
    <xdr:to>
      <xdr:col>25</xdr:col>
      <xdr:colOff>57149</xdr:colOff>
      <xdr:row>38</xdr:row>
      <xdr:rowOff>161925</xdr:rowOff>
    </xdr:to>
    <xdr:graphicFrame macro="">
      <xdr:nvGraphicFramePr>
        <xdr:cNvPr id="3" name="gant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0"/>
  <sheetViews>
    <sheetView tabSelected="1" workbookViewId="0">
      <selection activeCell="H9" sqref="H9"/>
    </sheetView>
  </sheetViews>
  <sheetFormatPr defaultRowHeight="15" x14ac:dyDescent="0.25"/>
  <cols>
    <col min="1" max="1" width="18.85546875" bestFit="1" customWidth="1"/>
    <col min="2" max="2" width="9.7109375" bestFit="1" customWidth="1"/>
    <col min="3" max="3" width="9.7109375" hidden="1" customWidth="1"/>
    <col min="4" max="4" width="10.42578125" hidden="1" customWidth="1"/>
    <col min="5" max="5" width="10.7109375" hidden="1" customWidth="1"/>
    <col min="6" max="6" width="9.85546875" bestFit="1" customWidth="1"/>
    <col min="8" max="8" width="16.5703125" bestFit="1" customWidth="1"/>
    <col min="9" max="9" width="9.28515625" bestFit="1" customWidth="1"/>
  </cols>
  <sheetData>
    <row r="1" spans="1:6" x14ac:dyDescent="0.25">
      <c r="A1" s="4" t="s">
        <v>6</v>
      </c>
      <c r="B1" s="2">
        <v>41640</v>
      </c>
    </row>
    <row r="2" spans="1:6" x14ac:dyDescent="0.25">
      <c r="A2" s="4" t="s">
        <v>7</v>
      </c>
      <c r="B2" s="2">
        <v>41974</v>
      </c>
    </row>
    <row r="4" spans="1:6" x14ac:dyDescent="0.25">
      <c r="A4" s="3" t="s">
        <v>0</v>
      </c>
      <c r="B4" s="3" t="s">
        <v>1</v>
      </c>
      <c r="C4" s="3" t="s">
        <v>3</v>
      </c>
      <c r="D4" s="3" t="s">
        <v>4</v>
      </c>
      <c r="E4" s="3" t="s">
        <v>5</v>
      </c>
      <c r="F4" s="3" t="s">
        <v>2</v>
      </c>
    </row>
    <row r="5" spans="1:6" x14ac:dyDescent="0.25">
      <c r="A5" t="s">
        <v>8</v>
      </c>
      <c r="B5" s="2">
        <v>41640</v>
      </c>
      <c r="C5" s="1">
        <f ca="1">IF(TODAY()-B5&lt;0,0,IF(TODAY()-B5&gt;E5,E5,TODAY()-B5))</f>
        <v>2</v>
      </c>
      <c r="D5" s="1">
        <f ca="1">IF(E5-C5&lt;0,0,E5-C5)</f>
        <v>0</v>
      </c>
      <c r="E5" s="1">
        <f>F5-B5</f>
        <v>2</v>
      </c>
      <c r="F5" s="2">
        <v>41642</v>
      </c>
    </row>
    <row r="6" spans="1:6" x14ac:dyDescent="0.25">
      <c r="A6" t="s">
        <v>9</v>
      </c>
      <c r="B6" s="2">
        <v>41851</v>
      </c>
      <c r="C6" s="1">
        <f ca="1">IF(TODAY()-B6&lt;0,0,IF(TODAY()-B6&gt;E6,E6,TODAY()-B6))</f>
        <v>0</v>
      </c>
      <c r="D6" s="1">
        <f ca="1">IF(E6-C6&lt;0,0,E6-C6)</f>
        <v>90</v>
      </c>
      <c r="E6" s="1">
        <f>F6-B6</f>
        <v>90</v>
      </c>
      <c r="F6" s="2">
        <f>B6+90</f>
        <v>41941</v>
      </c>
    </row>
    <row r="7" spans="1:6" x14ac:dyDescent="0.25">
      <c r="A7" t="s">
        <v>10</v>
      </c>
      <c r="B7" s="2">
        <v>41684</v>
      </c>
      <c r="C7" s="1">
        <f ca="1">IF(TODAY()-B7&lt;0,0,IF(TODAY()-B7&gt;E7,E7,TODAY()-B7))</f>
        <v>0</v>
      </c>
      <c r="D7" s="1">
        <f ca="1">IF(E7-C7&lt;0,0,E7-C7)</f>
        <v>30</v>
      </c>
      <c r="E7" s="1">
        <f>F7-B7</f>
        <v>30</v>
      </c>
      <c r="F7" s="2">
        <f>B7+30</f>
        <v>41714</v>
      </c>
    </row>
    <row r="8" spans="1:6" x14ac:dyDescent="0.25">
      <c r="A8" t="s">
        <v>12</v>
      </c>
      <c r="B8" s="2">
        <v>41684</v>
      </c>
      <c r="C8" s="1">
        <f ca="1">IF(TODAY()-B8&lt;0,0,IF(TODAY()-B8&gt;E8,E8,TODAY()-B8))</f>
        <v>0</v>
      </c>
      <c r="D8" s="1">
        <f ca="1">IF(E8-C8&lt;0,0,E8-C8)</f>
        <v>257</v>
      </c>
      <c r="E8" s="1">
        <f>F8-B8</f>
        <v>257</v>
      </c>
      <c r="F8" s="2">
        <v>41941</v>
      </c>
    </row>
    <row r="9" spans="1:6" x14ac:dyDescent="0.25">
      <c r="A9" t="s">
        <v>13</v>
      </c>
      <c r="B9" s="2">
        <v>41640</v>
      </c>
      <c r="C9" s="1">
        <f ca="1">IF(TODAY()-B9&lt;0,0,IF(TODAY()-B9&gt;E9,E9,TODAY()-B9))</f>
        <v>12</v>
      </c>
      <c r="D9" s="1">
        <f ca="1">IF(E9-C9&lt;0,0,E9-C9)</f>
        <v>56</v>
      </c>
      <c r="E9" s="1">
        <f>F9-B9</f>
        <v>68</v>
      </c>
      <c r="F9" s="2">
        <v>41708</v>
      </c>
    </row>
    <row r="10" spans="1:6" x14ac:dyDescent="0.25">
      <c r="A10" t="s">
        <v>11</v>
      </c>
      <c r="B10" s="2">
        <v>41699</v>
      </c>
      <c r="C10" s="1">
        <f ca="1">IF(TODAY()-B10&lt;0,0,IF(TODAY()-B10&gt;E10,E10,TODAY()-B10))</f>
        <v>0</v>
      </c>
      <c r="D10" s="1">
        <f ca="1">IF(E10-C10&lt;0,0,E10-C10)</f>
        <v>275</v>
      </c>
      <c r="E10" s="1">
        <f>F10-B10</f>
        <v>275</v>
      </c>
      <c r="F10" s="2">
        <v>41974</v>
      </c>
    </row>
    <row r="11" spans="1:6" x14ac:dyDescent="0.25">
      <c r="C11" s="1"/>
      <c r="D11" s="1"/>
    </row>
    <row r="12" spans="1:6" x14ac:dyDescent="0.25">
      <c r="C12" s="1"/>
      <c r="D12" s="1"/>
    </row>
    <row r="13" spans="1:6" x14ac:dyDescent="0.25">
      <c r="C13" s="1"/>
      <c r="D13" s="1"/>
    </row>
    <row r="14" spans="1:6" x14ac:dyDescent="0.25">
      <c r="C14" s="1"/>
      <c r="D14" s="1"/>
    </row>
    <row r="15" spans="1:6" x14ac:dyDescent="0.25">
      <c r="C15" s="1"/>
      <c r="D15" s="1"/>
    </row>
    <row r="16" spans="1:6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  <row r="66" spans="3:4" x14ac:dyDescent="0.25">
      <c r="C66" s="1"/>
      <c r="D66" s="1"/>
    </row>
    <row r="67" spans="3:4" x14ac:dyDescent="0.25">
      <c r="C67" s="1"/>
      <c r="D67" s="1"/>
    </row>
    <row r="68" spans="3:4" x14ac:dyDescent="0.25">
      <c r="C68" s="1"/>
      <c r="D68" s="1"/>
    </row>
    <row r="69" spans="3:4" x14ac:dyDescent="0.25">
      <c r="C69" s="1"/>
      <c r="D69" s="1"/>
    </row>
    <row r="70" spans="3:4" x14ac:dyDescent="0.25">
      <c r="C70" s="1"/>
      <c r="D70" s="1"/>
    </row>
    <row r="71" spans="3:4" x14ac:dyDescent="0.25">
      <c r="C71" s="1"/>
      <c r="D71" s="1"/>
    </row>
    <row r="72" spans="3:4" x14ac:dyDescent="0.25">
      <c r="C72" s="1"/>
      <c r="D72" s="1"/>
    </row>
    <row r="73" spans="3:4" x14ac:dyDescent="0.25">
      <c r="C73" s="1"/>
      <c r="D73" s="1"/>
    </row>
    <row r="74" spans="3:4" x14ac:dyDescent="0.25">
      <c r="C74" s="1"/>
      <c r="D74" s="1"/>
    </row>
    <row r="75" spans="3:4" x14ac:dyDescent="0.25">
      <c r="C75" s="1"/>
      <c r="D75" s="1"/>
    </row>
    <row r="76" spans="3:4" x14ac:dyDescent="0.25">
      <c r="C76" s="1"/>
      <c r="D76" s="1"/>
    </row>
    <row r="77" spans="3:4" x14ac:dyDescent="0.25">
      <c r="C77" s="1"/>
      <c r="D77" s="1"/>
    </row>
    <row r="78" spans="3:4" x14ac:dyDescent="0.25">
      <c r="C78" s="1"/>
      <c r="D78" s="1"/>
    </row>
    <row r="79" spans="3:4" x14ac:dyDescent="0.25">
      <c r="C79" s="1"/>
      <c r="D79" s="1"/>
    </row>
    <row r="80" spans="3:4" x14ac:dyDescent="0.25">
      <c r="C80" s="1"/>
      <c r="D80" s="1"/>
    </row>
    <row r="81" spans="3:4" x14ac:dyDescent="0.25">
      <c r="C81" s="1"/>
      <c r="D81" s="1"/>
    </row>
    <row r="82" spans="3:4" x14ac:dyDescent="0.25">
      <c r="C82" s="1"/>
      <c r="D82" s="1"/>
    </row>
    <row r="83" spans="3:4" x14ac:dyDescent="0.25">
      <c r="C83" s="1"/>
      <c r="D83" s="1"/>
    </row>
    <row r="84" spans="3:4" x14ac:dyDescent="0.25">
      <c r="C84" s="1"/>
      <c r="D84" s="1"/>
    </row>
    <row r="85" spans="3:4" x14ac:dyDescent="0.25">
      <c r="C85" s="1"/>
      <c r="D85" s="1"/>
    </row>
    <row r="86" spans="3:4" x14ac:dyDescent="0.25">
      <c r="C86" s="1"/>
      <c r="D86" s="1"/>
    </row>
    <row r="87" spans="3:4" x14ac:dyDescent="0.25">
      <c r="C87" s="1"/>
      <c r="D87" s="1"/>
    </row>
    <row r="88" spans="3:4" x14ac:dyDescent="0.25">
      <c r="C88" s="1"/>
      <c r="D88" s="1"/>
    </row>
    <row r="89" spans="3:4" x14ac:dyDescent="0.25">
      <c r="C89" s="1"/>
      <c r="D89" s="1"/>
    </row>
    <row r="90" spans="3:4" x14ac:dyDescent="0.25">
      <c r="C90" s="1"/>
      <c r="D90" s="1"/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1" sqref="A41"/>
    </sheetView>
  </sheetViews>
  <sheetFormatPr defaultRowHeight="15" x14ac:dyDescent="0.25"/>
  <sheetData/>
  <dataConsolidate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Entry</vt:lpstr>
      <vt:lpstr>Gantt 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Gall</dc:creator>
  <cp:lastModifiedBy>Travis Gall</cp:lastModifiedBy>
  <dcterms:created xsi:type="dcterms:W3CDTF">2014-01-14T03:29:43Z</dcterms:created>
  <dcterms:modified xsi:type="dcterms:W3CDTF">2014-01-14T06:11:38Z</dcterms:modified>
</cp:coreProperties>
</file>