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neDrive\studia\semestr4\algo\lab\5\"/>
    </mc:Choice>
  </mc:AlternateContent>
  <bookViews>
    <workbookView xWindow="0" yWindow="0" windowWidth="13590" windowHeight="7965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P16" i="1"/>
  <c r="P17" i="1"/>
  <c r="P18" i="1"/>
  <c r="P19" i="1"/>
  <c r="P20" i="1"/>
  <c r="M16" i="1"/>
  <c r="M17" i="1"/>
  <c r="M18" i="1"/>
  <c r="M19" i="1"/>
  <c r="M20" i="1"/>
  <c r="J16" i="1"/>
  <c r="J17" i="1"/>
  <c r="J18" i="1"/>
  <c r="J19" i="1"/>
  <c r="J20" i="1"/>
  <c r="G16" i="1"/>
  <c r="G17" i="1"/>
  <c r="G18" i="1"/>
  <c r="G19" i="1"/>
  <c r="G20" i="1"/>
  <c r="D16" i="1"/>
  <c r="D17" i="1"/>
  <c r="D18" i="1"/>
  <c r="D19" i="1"/>
  <c r="D20" i="1"/>
  <c r="S11" i="1"/>
  <c r="P11" i="1"/>
  <c r="M11" i="1"/>
  <c r="J11" i="1"/>
  <c r="D11" i="1"/>
  <c r="G11" i="1"/>
  <c r="S3" i="1" l="1"/>
  <c r="S4" i="1"/>
  <c r="S5" i="1"/>
  <c r="S6" i="1"/>
  <c r="S7" i="1"/>
  <c r="S8" i="1"/>
  <c r="S9" i="1"/>
  <c r="S10" i="1"/>
  <c r="S12" i="1"/>
  <c r="S13" i="1"/>
  <c r="S14" i="1"/>
  <c r="S15" i="1"/>
  <c r="S2" i="1"/>
  <c r="P15" i="1"/>
  <c r="P3" i="1"/>
  <c r="P4" i="1"/>
  <c r="P5" i="1"/>
  <c r="P6" i="1"/>
  <c r="P7" i="1"/>
  <c r="P8" i="1"/>
  <c r="P9" i="1"/>
  <c r="P10" i="1"/>
  <c r="P12" i="1"/>
  <c r="P13" i="1"/>
  <c r="P14" i="1"/>
  <c r="P2" i="1"/>
  <c r="M3" i="1"/>
  <c r="M4" i="1"/>
  <c r="M5" i="1"/>
  <c r="M6" i="1"/>
  <c r="M7" i="1"/>
  <c r="M8" i="1"/>
  <c r="M9" i="1"/>
  <c r="M10" i="1"/>
  <c r="M12" i="1"/>
  <c r="M13" i="1"/>
  <c r="M14" i="1"/>
  <c r="M15" i="1"/>
  <c r="M2" i="1"/>
  <c r="J3" i="1"/>
  <c r="J4" i="1"/>
  <c r="J5" i="1"/>
  <c r="J6" i="1"/>
  <c r="J7" i="1"/>
  <c r="J8" i="1"/>
  <c r="J9" i="1"/>
  <c r="J10" i="1"/>
  <c r="J12" i="1"/>
  <c r="J13" i="1"/>
  <c r="J14" i="1"/>
  <c r="J15" i="1"/>
  <c r="J2" i="1"/>
  <c r="G15" i="1"/>
  <c r="G3" i="1"/>
  <c r="G4" i="1"/>
  <c r="G5" i="1"/>
  <c r="G6" i="1"/>
  <c r="G7" i="1"/>
  <c r="G8" i="1"/>
  <c r="G9" i="1"/>
  <c r="G10" i="1"/>
  <c r="G12" i="1"/>
  <c r="G13" i="1"/>
  <c r="G14" i="1"/>
  <c r="G2" i="1"/>
  <c r="D3" i="1"/>
  <c r="D4" i="1"/>
  <c r="D5" i="1"/>
  <c r="D6" i="1"/>
  <c r="D7" i="1"/>
  <c r="D8" i="1"/>
  <c r="D9" i="1"/>
  <c r="D10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<sst xmlns="http://schemas.openxmlformats.org/spreadsheetml/2006/main" count="38" uniqueCount="19">
  <si>
    <t>size</t>
  </si>
  <si>
    <t>sel 1 min</t>
  </si>
  <si>
    <t>sel 1 max</t>
  </si>
  <si>
    <t>sel 1 avg</t>
  </si>
  <si>
    <t>sel mult min</t>
  </si>
  <si>
    <t>sel mult max</t>
  </si>
  <si>
    <t>sel mult avg</t>
  </si>
  <si>
    <t>rsel 1 min</t>
  </si>
  <si>
    <t>rsel 1 max</t>
  </si>
  <si>
    <t>rsel 1 avg</t>
  </si>
  <si>
    <t>rsel mult min</t>
  </si>
  <si>
    <t>rsel mult max</t>
  </si>
  <si>
    <t>rsel mult avg</t>
  </si>
  <si>
    <t>OSt 1 min</t>
  </si>
  <si>
    <t>OSt 1 max</t>
  </si>
  <si>
    <t>OSt 1 avg</t>
  </si>
  <si>
    <t>OSt mult min</t>
  </si>
  <si>
    <t>OSt mult max</t>
  </si>
  <si>
    <t>OSt mult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</si>
</sst>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Time comparision between</a:t>
            </a:r>
            <a:r>
              <a:rPr lang="en-GB" sz="1000" baseline="0"/>
              <a:t> select(sel) , randomized select(rsel) i OS-select (OSt) - Single selection per new array</a:t>
            </a:r>
            <a:endParaRPr lang="pl-PL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sel 1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Arkusz1!$B$2:$B$20</c15:sqref>
                  </c15:fullRef>
                </c:ext>
              </c:extLst>
              <c:f>Arkusz1!$B$2:$B$10</c:f>
              <c:numCache>
                <c:formatCode>General</c:formatCode>
                <c:ptCount val="9"/>
                <c:pt idx="0">
                  <c:v>0</c:v>
                </c:pt>
                <c:pt idx="1">
                  <c:v>15625000</c:v>
                </c:pt>
                <c:pt idx="2">
                  <c:v>15625000</c:v>
                </c:pt>
                <c:pt idx="3">
                  <c:v>15625000</c:v>
                </c:pt>
                <c:pt idx="4">
                  <c:v>31250000</c:v>
                </c:pt>
                <c:pt idx="5">
                  <c:v>15625000</c:v>
                </c:pt>
                <c:pt idx="6">
                  <c:v>31250000</c:v>
                </c:pt>
                <c:pt idx="7">
                  <c:v>46875000</c:v>
                </c:pt>
                <c:pt idx="8">
                  <c:v>46875000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B-401F-AC3D-2BE6BAED5B2E}"/>
            </c:ext>
          </c:extLst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sel 1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Arkusz1!$C$2:$C$20</c15:sqref>
                  </c15:fullRef>
                </c:ext>
              </c:extLst>
              <c:f>Arkusz1!$C$2:$C$10</c:f>
              <c:numCache>
                <c:formatCode>General</c:formatCode>
                <c:ptCount val="9"/>
                <c:pt idx="0">
                  <c:v>31250000</c:v>
                </c:pt>
                <c:pt idx="1">
                  <c:v>46875000</c:v>
                </c:pt>
                <c:pt idx="2">
                  <c:v>109375000</c:v>
                </c:pt>
                <c:pt idx="3">
                  <c:v>125000000</c:v>
                </c:pt>
                <c:pt idx="4">
                  <c:v>171875000</c:v>
                </c:pt>
                <c:pt idx="5">
                  <c:v>203125000</c:v>
                </c:pt>
                <c:pt idx="6">
                  <c:v>234375000</c:v>
                </c:pt>
                <c:pt idx="7">
                  <c:v>312500000</c:v>
                </c:pt>
                <c:pt idx="8">
                  <c:v>234375000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B-401F-AC3D-2BE6BAED5B2E}"/>
            </c:ext>
          </c:extLst>
        </c:ser>
        <c:ser>
          <c:idx val="3"/>
          <c:order val="2"/>
          <c:tx>
            <c:strRef>
              <c:f>Arkusz1!$D$1</c:f>
              <c:strCache>
                <c:ptCount val="1"/>
                <c:pt idx="0">
                  <c:v>sel 1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Arkusz1!$D$2:$D$20</c15:sqref>
                  </c15:fullRef>
                </c:ext>
              </c:extLst>
              <c:f>Arkusz1!$D$2:$D$10</c:f>
              <c:numCache>
                <c:formatCode>General</c:formatCode>
                <c:ptCount val="9"/>
                <c:pt idx="0">
                  <c:v>10416666.666666666</c:v>
                </c:pt>
                <c:pt idx="1">
                  <c:v>31250000</c:v>
                </c:pt>
                <c:pt idx="2">
                  <c:v>46875000</c:v>
                </c:pt>
                <c:pt idx="3">
                  <c:v>52083333.333333336</c:v>
                </c:pt>
                <c:pt idx="4">
                  <c:v>83333333.333333328</c:v>
                </c:pt>
                <c:pt idx="5">
                  <c:v>88541666.666666672</c:v>
                </c:pt>
                <c:pt idx="6">
                  <c:v>109375000</c:v>
                </c:pt>
                <c:pt idx="7">
                  <c:v>135416666.66666666</c:v>
                </c:pt>
                <c:pt idx="8">
                  <c:v>114583333.33333333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B-401F-AC3D-2BE6BAED5B2E}"/>
            </c:ext>
          </c:extLst>
        </c:ser>
        <c:ser>
          <c:idx val="7"/>
          <c:order val="6"/>
          <c:tx>
            <c:strRef>
              <c:f>Arkusz1!$H$1</c:f>
              <c:strCache>
                <c:ptCount val="1"/>
                <c:pt idx="0">
                  <c:v>rsel 1 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Arkusz1!$H$2:$H$20</c15:sqref>
                  </c15:fullRef>
                </c:ext>
              </c:extLst>
              <c:f>Arkusz1!$H$2:$H$10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8B-401F-AC3D-2BE6BAED5B2E}"/>
            </c:ext>
          </c:extLst>
        </c:ser>
        <c:ser>
          <c:idx val="8"/>
          <c:order val="7"/>
          <c:tx>
            <c:strRef>
              <c:f>Arkusz1!$I$1</c:f>
              <c:strCache>
                <c:ptCount val="1"/>
                <c:pt idx="0">
                  <c:v>rsel 1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Arkusz1!$I$2:$I$20</c15:sqref>
                  </c15:fullRef>
                </c:ext>
              </c:extLst>
              <c:f>Arkusz1!$I$2:$I$10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15625000</c:v>
                </c:pt>
                <c:pt idx="3">
                  <c:v>0</c:v>
                </c:pt>
                <c:pt idx="4">
                  <c:v>0</c:v>
                </c:pt>
                <c:pt idx="5">
                  <c:v>15625000</c:v>
                </c:pt>
                <c:pt idx="6">
                  <c:v>15625000</c:v>
                </c:pt>
                <c:pt idx="7">
                  <c:v>15625000</c:v>
                </c:pt>
                <c:pt idx="8">
                  <c:v>15625000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8B-401F-AC3D-2BE6BAED5B2E}"/>
            </c:ext>
          </c:extLst>
        </c:ser>
        <c:ser>
          <c:idx val="9"/>
          <c:order val="8"/>
          <c:tx>
            <c:strRef>
              <c:f>Arkusz1!$J$1</c:f>
              <c:strCache>
                <c:ptCount val="1"/>
                <c:pt idx="0">
                  <c:v>rsel 1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Arkusz1!$J$2:$J$20</c15:sqref>
                  </c15:fullRef>
                </c:ext>
              </c:extLst>
              <c:f>Arkusz1!$J$2:$J$10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5208333.333333333</c:v>
                </c:pt>
                <c:pt idx="3">
                  <c:v>0</c:v>
                </c:pt>
                <c:pt idx="4">
                  <c:v>0</c:v>
                </c:pt>
                <c:pt idx="5">
                  <c:v>5208333.333333333</c:v>
                </c:pt>
                <c:pt idx="6">
                  <c:v>5208333.333333333</c:v>
                </c:pt>
                <c:pt idx="7">
                  <c:v>10416666.666666666</c:v>
                </c:pt>
                <c:pt idx="8">
                  <c:v>15625000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8B-401F-AC3D-2BE6BAED5B2E}"/>
            </c:ext>
          </c:extLst>
        </c:ser>
        <c:ser>
          <c:idx val="13"/>
          <c:order val="12"/>
          <c:tx>
            <c:strRef>
              <c:f>Arkusz1!$N$1</c:f>
              <c:strCache>
                <c:ptCount val="1"/>
                <c:pt idx="0">
                  <c:v>OSt 1 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Arkusz1!$N$2:$N$20</c15:sqref>
                  </c15:fullRef>
                </c:ext>
              </c:extLst>
              <c:f>Arkusz1!$N$2:$N$10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15625000</c:v>
                </c:pt>
                <c:pt idx="3">
                  <c:v>46875000</c:v>
                </c:pt>
                <c:pt idx="4">
                  <c:v>46875000</c:v>
                </c:pt>
                <c:pt idx="5">
                  <c:v>93750000</c:v>
                </c:pt>
                <c:pt idx="6">
                  <c:v>156250000</c:v>
                </c:pt>
                <c:pt idx="7">
                  <c:v>203125000</c:v>
                </c:pt>
                <c:pt idx="8">
                  <c:v>296875000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8B-401F-AC3D-2BE6BAED5B2E}"/>
            </c:ext>
          </c:extLst>
        </c:ser>
        <c:ser>
          <c:idx val="14"/>
          <c:order val="13"/>
          <c:tx>
            <c:strRef>
              <c:f>Arkusz1!$O$1</c:f>
              <c:strCache>
                <c:ptCount val="1"/>
                <c:pt idx="0">
                  <c:v>OSt 1 max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Arkusz1!$O$2:$O$20</c15:sqref>
                  </c15:fullRef>
                </c:ext>
              </c:extLst>
              <c:f>Arkusz1!$O$2:$O$10</c:f>
              <c:numCache>
                <c:formatCode>General</c:formatCode>
                <c:ptCount val="9"/>
                <c:pt idx="0">
                  <c:v>46875000</c:v>
                </c:pt>
                <c:pt idx="1">
                  <c:v>0</c:v>
                </c:pt>
                <c:pt idx="2">
                  <c:v>31250000</c:v>
                </c:pt>
                <c:pt idx="3">
                  <c:v>62500000</c:v>
                </c:pt>
                <c:pt idx="4">
                  <c:v>78125000</c:v>
                </c:pt>
                <c:pt idx="5">
                  <c:v>156250000</c:v>
                </c:pt>
                <c:pt idx="6">
                  <c:v>234375000</c:v>
                </c:pt>
                <c:pt idx="7">
                  <c:v>281250000</c:v>
                </c:pt>
                <c:pt idx="8">
                  <c:v>375000000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8B-401F-AC3D-2BE6BAED5B2E}"/>
            </c:ext>
          </c:extLst>
        </c:ser>
        <c:ser>
          <c:idx val="15"/>
          <c:order val="14"/>
          <c:tx>
            <c:strRef>
              <c:f>Arkusz1!$P$1</c:f>
              <c:strCache>
                <c:ptCount val="1"/>
                <c:pt idx="0">
                  <c:v>OSt 1 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Arkusz1!$P$2:$P$20</c15:sqref>
                  </c15:fullRef>
                </c:ext>
              </c:extLst>
              <c:f>Arkusz1!$P$2:$P$10</c:f>
              <c:numCache>
                <c:formatCode>General</c:formatCode>
                <c:ptCount val="9"/>
                <c:pt idx="0">
                  <c:v>20833333.333333332</c:v>
                </c:pt>
                <c:pt idx="1">
                  <c:v>0</c:v>
                </c:pt>
                <c:pt idx="2">
                  <c:v>26041666.666666668</c:v>
                </c:pt>
                <c:pt idx="3">
                  <c:v>52083333.333333336</c:v>
                </c:pt>
                <c:pt idx="4">
                  <c:v>62500000</c:v>
                </c:pt>
                <c:pt idx="5">
                  <c:v>119791666.66666667</c:v>
                </c:pt>
                <c:pt idx="6">
                  <c:v>187500000</c:v>
                </c:pt>
                <c:pt idx="7">
                  <c:v>239583333.33333334</c:v>
                </c:pt>
                <c:pt idx="8">
                  <c:v>333333333.33333331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8B-401F-AC3D-2BE6BAED5B2E}"/>
            </c:ext>
          </c:extLst>
        </c:ser>
        <c:ser>
          <c:idx val="16"/>
          <c:order val="15"/>
          <c:tx>
            <c:strRef>
              <c:f>Arkusz1!$Q$1</c:f>
              <c:strCache>
                <c:ptCount val="1"/>
                <c:pt idx="0">
                  <c:v>OSt mult min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Arkusz1!$Q$2:$Q$20</c15:sqref>
                  </c15:fullRef>
                </c:ext>
              </c:extLst>
              <c:f>Arkusz1!$Q$2:$Q$10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15625000</c:v>
                </c:pt>
                <c:pt idx="3">
                  <c:v>46875000</c:v>
                </c:pt>
                <c:pt idx="4">
                  <c:v>46875000</c:v>
                </c:pt>
                <c:pt idx="5">
                  <c:v>93750000</c:v>
                </c:pt>
                <c:pt idx="6">
                  <c:v>156250000</c:v>
                </c:pt>
                <c:pt idx="7">
                  <c:v>203125000</c:v>
                </c:pt>
                <c:pt idx="8">
                  <c:v>296875000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8B-401F-AC3D-2BE6BAED5B2E}"/>
            </c:ext>
          </c:extLst>
        </c:ser>
        <c:ser>
          <c:idx val="17"/>
          <c:order val="16"/>
          <c:tx>
            <c:strRef>
              <c:f>Arkusz1!$R$1</c:f>
              <c:strCache>
                <c:ptCount val="1"/>
                <c:pt idx="0">
                  <c:v>OSt mult max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Arkusz1!$R$2:$R$20</c15:sqref>
                  </c15:fullRef>
                </c:ext>
              </c:extLst>
              <c:f>Arkusz1!$R$2:$R$10</c:f>
              <c:numCache>
                <c:formatCode>General</c:formatCode>
                <c:ptCount val="9"/>
                <c:pt idx="0">
                  <c:v>46875000</c:v>
                </c:pt>
                <c:pt idx="1">
                  <c:v>0</c:v>
                </c:pt>
                <c:pt idx="2">
                  <c:v>31250000</c:v>
                </c:pt>
                <c:pt idx="3">
                  <c:v>62500000</c:v>
                </c:pt>
                <c:pt idx="4">
                  <c:v>78125000</c:v>
                </c:pt>
                <c:pt idx="5">
                  <c:v>156250000</c:v>
                </c:pt>
                <c:pt idx="6">
                  <c:v>234375000</c:v>
                </c:pt>
                <c:pt idx="7">
                  <c:v>281250000</c:v>
                </c:pt>
                <c:pt idx="8">
                  <c:v>375000000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8B-401F-AC3D-2BE6BAED5B2E}"/>
            </c:ext>
          </c:extLst>
        </c:ser>
        <c:ser>
          <c:idx val="18"/>
          <c:order val="17"/>
          <c:tx>
            <c:strRef>
              <c:f>Arkusz1!$S$1</c:f>
              <c:strCache>
                <c:ptCount val="1"/>
                <c:pt idx="0">
                  <c:v>OSt mult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Arkusz1!$A$2:$A$10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Arkusz1!$S$2:$S$20</c15:sqref>
                  </c15:fullRef>
                </c:ext>
              </c:extLst>
              <c:f>Arkusz1!$S$2:$S$10</c:f>
              <c:numCache>
                <c:formatCode>General</c:formatCode>
                <c:ptCount val="9"/>
                <c:pt idx="0">
                  <c:v>20833333.333333332</c:v>
                </c:pt>
                <c:pt idx="1">
                  <c:v>0</c:v>
                </c:pt>
                <c:pt idx="2">
                  <c:v>26041666.666666668</c:v>
                </c:pt>
                <c:pt idx="3">
                  <c:v>52083333.333333336</c:v>
                </c:pt>
                <c:pt idx="4">
                  <c:v>62500000</c:v>
                </c:pt>
                <c:pt idx="5">
                  <c:v>119791666.66666667</c:v>
                </c:pt>
                <c:pt idx="6">
                  <c:v>187500000</c:v>
                </c:pt>
                <c:pt idx="7">
                  <c:v>239583333.33333334</c:v>
                </c:pt>
                <c:pt idx="8">
                  <c:v>333333333.33333331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8B-401F-AC3D-2BE6BAED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032415"/>
        <c:axId val="947040383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Arkusz1!$E$1</c15:sqref>
                        </c15:formulaRef>
                      </c:ext>
                    </c:extLst>
                    <c:strCache>
                      <c:ptCount val="1"/>
                      <c:pt idx="0">
                        <c:v>sel mult min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Arkusz1!$A$2:$A$20</c15:sqref>
                        </c15:fullRef>
                        <c15:formulaRef>
                          <c15:sqref>Arkusz1!$A$2:$A$10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Arkusz1!$E$2:$E$20</c15:sqref>
                        </c15:fullRef>
                        <c15:formulaRef>
                          <c15:sqref>Arkusz1!$E$2:$E$10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5062500000</c:v>
                      </c:pt>
                      <c:pt idx="1">
                        <c:v>11546875000</c:v>
                      </c:pt>
                      <c:pt idx="2">
                        <c:v>18828125000</c:v>
                      </c:pt>
                      <c:pt idx="3">
                        <c:v>23156250000</c:v>
                      </c:pt>
                      <c:pt idx="4">
                        <c:v>30328125000</c:v>
                      </c:pt>
                      <c:pt idx="5">
                        <c:v>34671875000</c:v>
                      </c:pt>
                      <c:pt idx="6">
                        <c:v>37343750000</c:v>
                      </c:pt>
                      <c:pt idx="7">
                        <c:v>44187500000</c:v>
                      </c:pt>
                      <c:pt idx="8">
                        <c:v>49187500000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8B-401F-AC3D-2BE6BAED5B2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Arkusz1!$F$1</c15:sqref>
                        </c15:formulaRef>
                      </c:ext>
                    </c:extLst>
                    <c:strCache>
                      <c:ptCount val="1"/>
                      <c:pt idx="0">
                        <c:v>sel mult 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Arkusz1!$A$2:$A$10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Arkusz1!$F$2:$F$20</c15:sqref>
                        </c15:fullRef>
                        <c15:formulaRef>
                          <c15:sqref>Arkusz1!$F$2:$F$10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5625000000</c:v>
                      </c:pt>
                      <c:pt idx="1">
                        <c:v>11968750000</c:v>
                      </c:pt>
                      <c:pt idx="2">
                        <c:v>20734375000</c:v>
                      </c:pt>
                      <c:pt idx="3">
                        <c:v>26140625000</c:v>
                      </c:pt>
                      <c:pt idx="4">
                        <c:v>34859375000</c:v>
                      </c:pt>
                      <c:pt idx="5">
                        <c:v>42921875000</c:v>
                      </c:pt>
                      <c:pt idx="6">
                        <c:v>44296875000</c:v>
                      </c:pt>
                      <c:pt idx="7">
                        <c:v>50062500000</c:v>
                      </c:pt>
                      <c:pt idx="8">
                        <c:v>56390625000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8B-401F-AC3D-2BE6BAED5B2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Arkusz1!$G$1</c15:sqref>
                        </c15:formulaRef>
                      </c:ext>
                    </c:extLst>
                    <c:strCache>
                      <c:ptCount val="1"/>
                      <c:pt idx="0">
                        <c:v>sel mult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Arkusz1!$A$2:$A$10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Arkusz1!$G$2:$G$20</c15:sqref>
                        </c15:fullRef>
                        <c15:formulaRef>
                          <c15:sqref>Arkusz1!$G$2:$G$10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5343750000</c:v>
                      </c:pt>
                      <c:pt idx="1">
                        <c:v>11765625000</c:v>
                      </c:pt>
                      <c:pt idx="2">
                        <c:v>19791666666.666668</c:v>
                      </c:pt>
                      <c:pt idx="3">
                        <c:v>24614583333.333332</c:v>
                      </c:pt>
                      <c:pt idx="4">
                        <c:v>31953125000</c:v>
                      </c:pt>
                      <c:pt idx="5">
                        <c:v>39328125000</c:v>
                      </c:pt>
                      <c:pt idx="6">
                        <c:v>41151041666.666664</c:v>
                      </c:pt>
                      <c:pt idx="7">
                        <c:v>47015625000</c:v>
                      </c:pt>
                      <c:pt idx="8">
                        <c:v>52854166666.666664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8B-401F-AC3D-2BE6BAED5B2E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Arkusz1!$K$1</c15:sqref>
                        </c15:formulaRef>
                      </c:ext>
                    </c:extLst>
                    <c:strCache>
                      <c:ptCount val="1"/>
                      <c:pt idx="0">
                        <c:v>rsel mult min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Arkusz1!$A$2:$A$10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Arkusz1!$K$2:$K$20</c15:sqref>
                        </c15:fullRef>
                        <c15:formulaRef>
                          <c15:sqref>Arkusz1!$K$2:$K$10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640625000</c:v>
                      </c:pt>
                      <c:pt idx="1">
                        <c:v>1625000000</c:v>
                      </c:pt>
                      <c:pt idx="2">
                        <c:v>2734375000</c:v>
                      </c:pt>
                      <c:pt idx="3">
                        <c:v>3296875000</c:v>
                      </c:pt>
                      <c:pt idx="4">
                        <c:v>4312500000</c:v>
                      </c:pt>
                      <c:pt idx="5">
                        <c:v>5203125000</c:v>
                      </c:pt>
                      <c:pt idx="6">
                        <c:v>5687500000</c:v>
                      </c:pt>
                      <c:pt idx="7">
                        <c:v>6156250000</c:v>
                      </c:pt>
                      <c:pt idx="8">
                        <c:v>7421875000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8B-401F-AC3D-2BE6BAED5B2E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Arkusz1!$L$1</c15:sqref>
                        </c15:formulaRef>
                      </c:ext>
                    </c:extLst>
                    <c:strCache>
                      <c:ptCount val="1"/>
                      <c:pt idx="0">
                        <c:v>rsel mult 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Arkusz1!$A$2:$A$10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Arkusz1!$L$2:$L$20</c15:sqref>
                        </c15:fullRef>
                        <c15:formulaRef>
                          <c15:sqref>Arkusz1!$L$2:$L$10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828125000</c:v>
                      </c:pt>
                      <c:pt idx="1">
                        <c:v>1750000000</c:v>
                      </c:pt>
                      <c:pt idx="2">
                        <c:v>3000000000</c:v>
                      </c:pt>
                      <c:pt idx="3">
                        <c:v>4031250000</c:v>
                      </c:pt>
                      <c:pt idx="4">
                        <c:v>5140625000</c:v>
                      </c:pt>
                      <c:pt idx="5">
                        <c:v>5921875000</c:v>
                      </c:pt>
                      <c:pt idx="6">
                        <c:v>6312500000</c:v>
                      </c:pt>
                      <c:pt idx="7">
                        <c:v>6718750000</c:v>
                      </c:pt>
                      <c:pt idx="8">
                        <c:v>8078125000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8B-401F-AC3D-2BE6BAED5B2E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Arkusz1!$M$1</c15:sqref>
                        </c15:formulaRef>
                      </c:ext>
                    </c:extLst>
                    <c:strCache>
                      <c:ptCount val="1"/>
                      <c:pt idx="0">
                        <c:v>rsel mult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Arkusz1!$A$2:$A$10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Arkusz1!$M$2:$M$20</c15:sqref>
                        </c15:fullRef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713541666.66666663</c:v>
                      </c:pt>
                      <c:pt idx="1">
                        <c:v>1687500000</c:v>
                      </c:pt>
                      <c:pt idx="2">
                        <c:v>2895833333.3333335</c:v>
                      </c:pt>
                      <c:pt idx="3">
                        <c:v>3692708333.3333335</c:v>
                      </c:pt>
                      <c:pt idx="4">
                        <c:v>4828125000</c:v>
                      </c:pt>
                      <c:pt idx="5">
                        <c:v>5619791666.666667</c:v>
                      </c:pt>
                      <c:pt idx="6">
                        <c:v>6010416666.666667</c:v>
                      </c:pt>
                      <c:pt idx="7">
                        <c:v>6432291666.666667</c:v>
                      </c:pt>
                      <c:pt idx="8">
                        <c:v>7692708333.333333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8B-401F-AC3D-2BE6BAED5B2E}"/>
                  </c:ext>
                </c:extLst>
              </c15:ser>
            </c15:filteredLineSeries>
          </c:ext>
        </c:extLst>
      </c:lineChart>
      <c:catAx>
        <c:axId val="8890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040383"/>
        <c:crosses val="autoZero"/>
        <c:auto val="1"/>
        <c:lblAlgn val="ctr"/>
        <c:lblOffset val="100"/>
        <c:noMultiLvlLbl val="0"/>
      </c:catAx>
      <c:valAx>
        <c:axId val="9470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90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baseline="0">
                <a:effectLst/>
              </a:rPr>
              <a:t>Time comparision between select(sel) , randomized select(rsel) i OS-select (OSt) - multiple selections per new array</a:t>
            </a:r>
          </a:p>
          <a:p>
            <a:pPr>
              <a:defRPr sz="1000"/>
            </a:pPr>
            <a:endParaRPr lang="pl-PL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Arkusz1!$E$1</c:f>
              <c:strCache>
                <c:ptCount val="1"/>
                <c:pt idx="0">
                  <c:v>sel mult 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Arkusz1!$E$2:$E$20</c15:sqref>
                  </c15:fullRef>
                </c:ext>
              </c:extLst>
              <c:f>(Arkusz1!$E$2:$E$10,Arkusz1!$E$12:$E$19)</c:f>
              <c:numCache>
                <c:formatCode>General</c:formatCode>
                <c:ptCount val="17"/>
                <c:pt idx="0">
                  <c:v>5062500000</c:v>
                </c:pt>
                <c:pt idx="1">
                  <c:v>11546875000</c:v>
                </c:pt>
                <c:pt idx="2">
                  <c:v>18828125000</c:v>
                </c:pt>
                <c:pt idx="3">
                  <c:v>23156250000</c:v>
                </c:pt>
                <c:pt idx="4">
                  <c:v>30328125000</c:v>
                </c:pt>
                <c:pt idx="5">
                  <c:v>34671875000</c:v>
                </c:pt>
                <c:pt idx="6">
                  <c:v>37343750000</c:v>
                </c:pt>
                <c:pt idx="7">
                  <c:v>44187500000</c:v>
                </c:pt>
                <c:pt idx="8">
                  <c:v>49187500000</c:v>
                </c:pt>
                <c:pt idx="9">
                  <c:v>122421875000</c:v>
                </c:pt>
                <c:pt idx="10">
                  <c:v>179687500000</c:v>
                </c:pt>
                <c:pt idx="11">
                  <c:v>227015625000</c:v>
                </c:pt>
                <c:pt idx="12">
                  <c:v>285687500000</c:v>
                </c:pt>
                <c:pt idx="13">
                  <c:v>322203125000</c:v>
                </c:pt>
                <c:pt idx="14">
                  <c:v>352562500000</c:v>
                </c:pt>
                <c:pt idx="15">
                  <c:v>375609375000</c:v>
                </c:pt>
                <c:pt idx="16">
                  <c:v>361593750000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A-4D5D-87C8-4763B144934C}"/>
            </c:ext>
          </c:extLst>
        </c:ser>
        <c:ser>
          <c:idx val="5"/>
          <c:order val="4"/>
          <c:tx>
            <c:strRef>
              <c:f>Arkusz1!$F$1</c:f>
              <c:strCache>
                <c:ptCount val="1"/>
                <c:pt idx="0">
                  <c:v>sel mult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Arkusz1!$F$2:$F$20</c15:sqref>
                  </c15:fullRef>
                </c:ext>
              </c:extLst>
              <c:f>(Arkusz1!$F$2:$F$10,Arkusz1!$F$12:$F$19)</c:f>
              <c:numCache>
                <c:formatCode>General</c:formatCode>
                <c:ptCount val="17"/>
                <c:pt idx="0">
                  <c:v>5625000000</c:v>
                </c:pt>
                <c:pt idx="1">
                  <c:v>11968750000</c:v>
                </c:pt>
                <c:pt idx="2">
                  <c:v>20734375000</c:v>
                </c:pt>
                <c:pt idx="3">
                  <c:v>26140625000</c:v>
                </c:pt>
                <c:pt idx="4">
                  <c:v>34859375000</c:v>
                </c:pt>
                <c:pt idx="5">
                  <c:v>42921875000</c:v>
                </c:pt>
                <c:pt idx="6">
                  <c:v>44296875000</c:v>
                </c:pt>
                <c:pt idx="7">
                  <c:v>50062500000</c:v>
                </c:pt>
                <c:pt idx="8">
                  <c:v>56390625000</c:v>
                </c:pt>
                <c:pt idx="9">
                  <c:v>133656250000</c:v>
                </c:pt>
                <c:pt idx="10">
                  <c:v>201812500000</c:v>
                </c:pt>
                <c:pt idx="11">
                  <c:v>263296875000</c:v>
                </c:pt>
                <c:pt idx="12">
                  <c:v>334343750000</c:v>
                </c:pt>
                <c:pt idx="13">
                  <c:v>415984375000</c:v>
                </c:pt>
                <c:pt idx="14">
                  <c:v>498671875000</c:v>
                </c:pt>
                <c:pt idx="15">
                  <c:v>572250000000</c:v>
                </c:pt>
                <c:pt idx="16">
                  <c:v>625531250000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A-4D5D-87C8-4763B144934C}"/>
            </c:ext>
          </c:extLst>
        </c:ser>
        <c:ser>
          <c:idx val="6"/>
          <c:order val="5"/>
          <c:tx>
            <c:strRef>
              <c:f>Arkusz1!$G$1</c:f>
              <c:strCache>
                <c:ptCount val="1"/>
                <c:pt idx="0">
                  <c:v>sel mult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Arkusz1!$G$2:$G$20</c15:sqref>
                  </c15:fullRef>
                </c:ext>
              </c:extLst>
              <c:f>(Arkusz1!$G$2:$G$10,Arkusz1!$G$12:$G$19)</c:f>
              <c:numCache>
                <c:formatCode>General</c:formatCode>
                <c:ptCount val="17"/>
                <c:pt idx="0">
                  <c:v>5343750000</c:v>
                </c:pt>
                <c:pt idx="1">
                  <c:v>11765625000</c:v>
                </c:pt>
                <c:pt idx="2">
                  <c:v>19791666666.666668</c:v>
                </c:pt>
                <c:pt idx="3">
                  <c:v>24614583333.333332</c:v>
                </c:pt>
                <c:pt idx="4">
                  <c:v>31953125000</c:v>
                </c:pt>
                <c:pt idx="5">
                  <c:v>39328125000</c:v>
                </c:pt>
                <c:pt idx="6">
                  <c:v>41151041666.666664</c:v>
                </c:pt>
                <c:pt idx="7">
                  <c:v>47015625000</c:v>
                </c:pt>
                <c:pt idx="8">
                  <c:v>52854166666.666664</c:v>
                </c:pt>
                <c:pt idx="9">
                  <c:v>126359375000</c:v>
                </c:pt>
                <c:pt idx="10">
                  <c:v>190947916666.66666</c:v>
                </c:pt>
                <c:pt idx="11">
                  <c:v>248640625000</c:v>
                </c:pt>
                <c:pt idx="12">
                  <c:v>310036458333.33331</c:v>
                </c:pt>
                <c:pt idx="13">
                  <c:v>364979166666.66669</c:v>
                </c:pt>
                <c:pt idx="14">
                  <c:v>424432291666.66669</c:v>
                </c:pt>
                <c:pt idx="15">
                  <c:v>473526041666.66669</c:v>
                </c:pt>
                <c:pt idx="16">
                  <c:v>499385416666.66669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A-4D5D-87C8-4763B144934C}"/>
            </c:ext>
          </c:extLst>
        </c:ser>
        <c:ser>
          <c:idx val="10"/>
          <c:order val="9"/>
          <c:tx>
            <c:strRef>
              <c:f>Arkusz1!$K$1</c:f>
              <c:strCache>
                <c:ptCount val="1"/>
                <c:pt idx="0">
                  <c:v>rsel mult min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Arkusz1!$K$2:$K$20</c15:sqref>
                  </c15:fullRef>
                </c:ext>
              </c:extLst>
              <c:f>(Arkusz1!$K$2:$K$10,Arkusz1!$K$12:$K$19)</c:f>
              <c:numCache>
                <c:formatCode>General</c:formatCode>
                <c:ptCount val="17"/>
                <c:pt idx="0">
                  <c:v>640625000</c:v>
                </c:pt>
                <c:pt idx="1">
                  <c:v>1625000000</c:v>
                </c:pt>
                <c:pt idx="2">
                  <c:v>2734375000</c:v>
                </c:pt>
                <c:pt idx="3">
                  <c:v>3296875000</c:v>
                </c:pt>
                <c:pt idx="4">
                  <c:v>4312500000</c:v>
                </c:pt>
                <c:pt idx="5">
                  <c:v>5203125000</c:v>
                </c:pt>
                <c:pt idx="6">
                  <c:v>5687500000</c:v>
                </c:pt>
                <c:pt idx="7">
                  <c:v>6156250000</c:v>
                </c:pt>
                <c:pt idx="8">
                  <c:v>7421875000</c:v>
                </c:pt>
                <c:pt idx="9">
                  <c:v>17187500000</c:v>
                </c:pt>
                <c:pt idx="10">
                  <c:v>24000000000</c:v>
                </c:pt>
                <c:pt idx="11">
                  <c:v>32750000000</c:v>
                </c:pt>
                <c:pt idx="12">
                  <c:v>39625000000</c:v>
                </c:pt>
                <c:pt idx="13">
                  <c:v>45140625000</c:v>
                </c:pt>
                <c:pt idx="14">
                  <c:v>44953125000</c:v>
                </c:pt>
                <c:pt idx="15">
                  <c:v>45703125000</c:v>
                </c:pt>
                <c:pt idx="16">
                  <c:v>42031250000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EA-4D5D-87C8-4763B144934C}"/>
            </c:ext>
          </c:extLst>
        </c:ser>
        <c:ser>
          <c:idx val="11"/>
          <c:order val="10"/>
          <c:tx>
            <c:strRef>
              <c:f>Arkusz1!$L$1</c:f>
              <c:strCache>
                <c:ptCount val="1"/>
                <c:pt idx="0">
                  <c:v>rsel mult 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Arkusz1!$L$2:$L$20</c15:sqref>
                  </c15:fullRef>
                </c:ext>
              </c:extLst>
              <c:f>(Arkusz1!$L$2:$L$10,Arkusz1!$L$12:$L$19)</c:f>
              <c:numCache>
                <c:formatCode>General</c:formatCode>
                <c:ptCount val="17"/>
                <c:pt idx="0">
                  <c:v>828125000</c:v>
                </c:pt>
                <c:pt idx="1">
                  <c:v>1750000000</c:v>
                </c:pt>
                <c:pt idx="2">
                  <c:v>3000000000</c:v>
                </c:pt>
                <c:pt idx="3">
                  <c:v>4031250000</c:v>
                </c:pt>
                <c:pt idx="4">
                  <c:v>5140625000</c:v>
                </c:pt>
                <c:pt idx="5">
                  <c:v>5921875000</c:v>
                </c:pt>
                <c:pt idx="6">
                  <c:v>6312500000</c:v>
                </c:pt>
                <c:pt idx="7">
                  <c:v>6718750000</c:v>
                </c:pt>
                <c:pt idx="8">
                  <c:v>8078125000</c:v>
                </c:pt>
                <c:pt idx="9">
                  <c:v>18000000000</c:v>
                </c:pt>
                <c:pt idx="10">
                  <c:v>28281250000</c:v>
                </c:pt>
                <c:pt idx="11">
                  <c:v>37656250000</c:v>
                </c:pt>
                <c:pt idx="12">
                  <c:v>48953125000</c:v>
                </c:pt>
                <c:pt idx="13">
                  <c:v>56750000000</c:v>
                </c:pt>
                <c:pt idx="14">
                  <c:v>68640625000</c:v>
                </c:pt>
                <c:pt idx="15">
                  <c:v>75656250000</c:v>
                </c:pt>
                <c:pt idx="16">
                  <c:v>78265625000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EA-4D5D-87C8-4763B144934C}"/>
            </c:ext>
          </c:extLst>
        </c:ser>
        <c:ser>
          <c:idx val="12"/>
          <c:order val="11"/>
          <c:tx>
            <c:strRef>
              <c:f>Arkusz1!$M$1</c:f>
              <c:strCache>
                <c:ptCount val="1"/>
                <c:pt idx="0">
                  <c:v>rsel mult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Arkusz1!$M$2:$M$20</c15:sqref>
                  </c15:fullRef>
                </c:ext>
              </c:extLst>
              <c:f>(Arkusz1!$M$2:$M$10,Arkusz1!$M$12:$M$19)</c:f>
              <c:numCache>
                <c:formatCode>General</c:formatCode>
                <c:ptCount val="17"/>
                <c:pt idx="0">
                  <c:v>713541666.66666663</c:v>
                </c:pt>
                <c:pt idx="1">
                  <c:v>1687500000</c:v>
                </c:pt>
                <c:pt idx="2">
                  <c:v>2895833333.3333335</c:v>
                </c:pt>
                <c:pt idx="3">
                  <c:v>3692708333.3333335</c:v>
                </c:pt>
                <c:pt idx="4">
                  <c:v>4828125000</c:v>
                </c:pt>
                <c:pt idx="5">
                  <c:v>5619791666.666667</c:v>
                </c:pt>
                <c:pt idx="6">
                  <c:v>6010416666.666667</c:v>
                </c:pt>
                <c:pt idx="7">
                  <c:v>6432291666.666667</c:v>
                </c:pt>
                <c:pt idx="8">
                  <c:v>7692708333.333333</c:v>
                </c:pt>
                <c:pt idx="9">
                  <c:v>17557291666.666668</c:v>
                </c:pt>
                <c:pt idx="10">
                  <c:v>26401041666.666668</c:v>
                </c:pt>
                <c:pt idx="11">
                  <c:v>35500000000</c:v>
                </c:pt>
                <c:pt idx="12">
                  <c:v>42807291666.666664</c:v>
                </c:pt>
                <c:pt idx="13">
                  <c:v>50156250000</c:v>
                </c:pt>
                <c:pt idx="14">
                  <c:v>56682291666.666664</c:v>
                </c:pt>
                <c:pt idx="15">
                  <c:v>61593750000</c:v>
                </c:pt>
                <c:pt idx="16">
                  <c:v>59875000000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EA-4D5D-87C8-4763B144934C}"/>
            </c:ext>
          </c:extLst>
        </c:ser>
        <c:ser>
          <c:idx val="16"/>
          <c:order val="15"/>
          <c:tx>
            <c:strRef>
              <c:f>Arkusz1!$Q$1</c:f>
              <c:strCache>
                <c:ptCount val="1"/>
                <c:pt idx="0">
                  <c:v>OSt mult min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Arkusz1!$Q$2:$Q$20</c15:sqref>
                  </c15:fullRef>
                </c:ext>
              </c:extLst>
              <c:f>(Arkusz1!$Q$2:$Q$10,Arkusz1!$Q$12:$Q$19)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15625000</c:v>
                </c:pt>
                <c:pt idx="3">
                  <c:v>46875000</c:v>
                </c:pt>
                <c:pt idx="4">
                  <c:v>46875000</c:v>
                </c:pt>
                <c:pt idx="5">
                  <c:v>93750000</c:v>
                </c:pt>
                <c:pt idx="6">
                  <c:v>156250000</c:v>
                </c:pt>
                <c:pt idx="7">
                  <c:v>203125000</c:v>
                </c:pt>
                <c:pt idx="8">
                  <c:v>296875000</c:v>
                </c:pt>
                <c:pt idx="9">
                  <c:v>2984375000</c:v>
                </c:pt>
                <c:pt idx="10">
                  <c:v>5312500000</c:v>
                </c:pt>
                <c:pt idx="11">
                  <c:v>9937500000</c:v>
                </c:pt>
                <c:pt idx="12">
                  <c:v>15906250000</c:v>
                </c:pt>
                <c:pt idx="13">
                  <c:v>21906250000</c:v>
                </c:pt>
                <c:pt idx="14">
                  <c:v>29937500000</c:v>
                </c:pt>
                <c:pt idx="15">
                  <c:v>29968750000</c:v>
                </c:pt>
                <c:pt idx="16">
                  <c:v>26062500000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EA-4D5D-87C8-4763B144934C}"/>
            </c:ext>
          </c:extLst>
        </c:ser>
        <c:ser>
          <c:idx val="17"/>
          <c:order val="16"/>
          <c:tx>
            <c:strRef>
              <c:f>Arkusz1!$R$1</c:f>
              <c:strCache>
                <c:ptCount val="1"/>
                <c:pt idx="0">
                  <c:v>OSt mult max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Arkusz1!$R$2:$R$20</c15:sqref>
                  </c15:fullRef>
                </c:ext>
              </c:extLst>
              <c:f>(Arkusz1!$R$2:$R$10,Arkusz1!$R$12:$R$19)</c:f>
              <c:numCache>
                <c:formatCode>General</c:formatCode>
                <c:ptCount val="17"/>
                <c:pt idx="0">
                  <c:v>46875000</c:v>
                </c:pt>
                <c:pt idx="1">
                  <c:v>0</c:v>
                </c:pt>
                <c:pt idx="2">
                  <c:v>31250000</c:v>
                </c:pt>
                <c:pt idx="3">
                  <c:v>62500000</c:v>
                </c:pt>
                <c:pt idx="4">
                  <c:v>78125000</c:v>
                </c:pt>
                <c:pt idx="5">
                  <c:v>156250000</c:v>
                </c:pt>
                <c:pt idx="6">
                  <c:v>234375000</c:v>
                </c:pt>
                <c:pt idx="7">
                  <c:v>281250000</c:v>
                </c:pt>
                <c:pt idx="8">
                  <c:v>375000000</c:v>
                </c:pt>
                <c:pt idx="9">
                  <c:v>3031250000</c:v>
                </c:pt>
                <c:pt idx="10">
                  <c:v>8156250000</c:v>
                </c:pt>
                <c:pt idx="11">
                  <c:v>14046875000</c:v>
                </c:pt>
                <c:pt idx="12">
                  <c:v>23718750000</c:v>
                </c:pt>
                <c:pt idx="13">
                  <c:v>45421875000</c:v>
                </c:pt>
                <c:pt idx="14">
                  <c:v>79765625000</c:v>
                </c:pt>
                <c:pt idx="15">
                  <c:v>82765625000</c:v>
                </c:pt>
                <c:pt idx="16">
                  <c:v>153515625000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EA-4D5D-87C8-4763B144934C}"/>
            </c:ext>
          </c:extLst>
        </c:ser>
        <c:ser>
          <c:idx val="18"/>
          <c:order val="17"/>
          <c:tx>
            <c:strRef>
              <c:f>Arkusz1!$S$1</c:f>
              <c:strCache>
                <c:ptCount val="1"/>
                <c:pt idx="0">
                  <c:v>OSt mult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Arkusz1!$A$2:$A$20</c15:sqref>
                  </c15:fullRef>
                </c:ext>
              </c:extLst>
              <c:f>(Arkusz1!$A$2:$A$10,Arkusz1!$A$12:$A$19)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Arkusz1!$S$2:$S$20</c15:sqref>
                  </c15:fullRef>
                </c:ext>
              </c:extLst>
              <c:f>(Arkusz1!$S$2:$S$10,Arkusz1!$S$12:$S$19)</c:f>
              <c:numCache>
                <c:formatCode>General</c:formatCode>
                <c:ptCount val="17"/>
                <c:pt idx="0">
                  <c:v>20833333.333333332</c:v>
                </c:pt>
                <c:pt idx="1">
                  <c:v>0</c:v>
                </c:pt>
                <c:pt idx="2">
                  <c:v>26041666.666666668</c:v>
                </c:pt>
                <c:pt idx="3">
                  <c:v>52083333.333333336</c:v>
                </c:pt>
                <c:pt idx="4">
                  <c:v>62500000</c:v>
                </c:pt>
                <c:pt idx="5">
                  <c:v>119791666.66666667</c:v>
                </c:pt>
                <c:pt idx="6">
                  <c:v>187500000</c:v>
                </c:pt>
                <c:pt idx="7">
                  <c:v>239583333.33333334</c:v>
                </c:pt>
                <c:pt idx="8">
                  <c:v>333333333.33333331</c:v>
                </c:pt>
                <c:pt idx="9">
                  <c:v>3005208333.3333335</c:v>
                </c:pt>
                <c:pt idx="10">
                  <c:v>6744791666.666667</c:v>
                </c:pt>
                <c:pt idx="11">
                  <c:v>11770833333.333334</c:v>
                </c:pt>
                <c:pt idx="12">
                  <c:v>18947916666.666668</c:v>
                </c:pt>
                <c:pt idx="13">
                  <c:v>32848958333.333332</c:v>
                </c:pt>
                <c:pt idx="14">
                  <c:v>50109375000</c:v>
                </c:pt>
                <c:pt idx="15">
                  <c:v>52505208333.333336</c:v>
                </c:pt>
                <c:pt idx="16">
                  <c:v>83630208333.333328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EA-4D5D-87C8-4763B144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032415"/>
        <c:axId val="947040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sel 1 min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Arkusz1!$B$2:$B$20</c15:sqref>
                        </c15:fullRef>
                        <c15:formulaRef>
                          <c15:sqref>(Arkusz1!$B$2:$B$10,Arkusz1!$B$12:$B$19)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15625000</c:v>
                      </c:pt>
                      <c:pt idx="2">
                        <c:v>15625000</c:v>
                      </c:pt>
                      <c:pt idx="3">
                        <c:v>15625000</c:v>
                      </c:pt>
                      <c:pt idx="4">
                        <c:v>31250000</c:v>
                      </c:pt>
                      <c:pt idx="5">
                        <c:v>15625000</c:v>
                      </c:pt>
                      <c:pt idx="6">
                        <c:v>31250000</c:v>
                      </c:pt>
                      <c:pt idx="7">
                        <c:v>46875000</c:v>
                      </c:pt>
                      <c:pt idx="8">
                        <c:v>46875000</c:v>
                      </c:pt>
                      <c:pt idx="9">
                        <c:v>125000000</c:v>
                      </c:pt>
                      <c:pt idx="10">
                        <c:v>203125000</c:v>
                      </c:pt>
                      <c:pt idx="11">
                        <c:v>218750000</c:v>
                      </c:pt>
                      <c:pt idx="12">
                        <c:v>250000000</c:v>
                      </c:pt>
                      <c:pt idx="13">
                        <c:v>312500000</c:v>
                      </c:pt>
                      <c:pt idx="14">
                        <c:v>390625000</c:v>
                      </c:pt>
                      <c:pt idx="15">
                        <c:v>390625000</c:v>
                      </c:pt>
                      <c:pt idx="16">
                        <c:v>343750000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EA-4D5D-87C8-4763B144934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Arkusz1!$C$1</c15:sqref>
                        </c15:formulaRef>
                      </c:ext>
                    </c:extLst>
                    <c:strCache>
                      <c:ptCount val="1"/>
                      <c:pt idx="0">
                        <c:v>sel 1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Arkusz1!$C$2:$C$20</c15:sqref>
                        </c15:fullRef>
                        <c15:formulaRef>
                          <c15:sqref>(Arkusz1!$C$2:$C$10,Arkusz1!$C$12:$C$19)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31250000</c:v>
                      </c:pt>
                      <c:pt idx="1">
                        <c:v>46875000</c:v>
                      </c:pt>
                      <c:pt idx="2">
                        <c:v>109375000</c:v>
                      </c:pt>
                      <c:pt idx="3">
                        <c:v>125000000</c:v>
                      </c:pt>
                      <c:pt idx="4">
                        <c:v>171875000</c:v>
                      </c:pt>
                      <c:pt idx="5">
                        <c:v>203125000</c:v>
                      </c:pt>
                      <c:pt idx="6">
                        <c:v>234375000</c:v>
                      </c:pt>
                      <c:pt idx="7">
                        <c:v>312500000</c:v>
                      </c:pt>
                      <c:pt idx="8">
                        <c:v>234375000</c:v>
                      </c:pt>
                      <c:pt idx="9">
                        <c:v>468750000</c:v>
                      </c:pt>
                      <c:pt idx="10">
                        <c:v>609375000</c:v>
                      </c:pt>
                      <c:pt idx="11">
                        <c:v>812500000</c:v>
                      </c:pt>
                      <c:pt idx="12">
                        <c:v>1031250000</c:v>
                      </c:pt>
                      <c:pt idx="13">
                        <c:v>1156250000</c:v>
                      </c:pt>
                      <c:pt idx="14">
                        <c:v>1062500000</c:v>
                      </c:pt>
                      <c:pt idx="15">
                        <c:v>1171875000</c:v>
                      </c:pt>
                      <c:pt idx="16">
                        <c:v>515625000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EA-4D5D-87C8-4763B144934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  <c:pt idx="0">
                        <c:v>sel 1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Arkusz1!$D$2:$D$20</c15:sqref>
                        </c15:fullRef>
                        <c15:formulaRef>
                          <c15:sqref>(Arkusz1!$D$2:$D$10,Arkusz1!$D$12:$D$19)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10416666.666666666</c:v>
                      </c:pt>
                      <c:pt idx="1">
                        <c:v>31250000</c:v>
                      </c:pt>
                      <c:pt idx="2">
                        <c:v>46875000</c:v>
                      </c:pt>
                      <c:pt idx="3">
                        <c:v>52083333.333333336</c:v>
                      </c:pt>
                      <c:pt idx="4">
                        <c:v>83333333.333333328</c:v>
                      </c:pt>
                      <c:pt idx="5">
                        <c:v>88541666.666666672</c:v>
                      </c:pt>
                      <c:pt idx="6">
                        <c:v>109375000</c:v>
                      </c:pt>
                      <c:pt idx="7">
                        <c:v>135416666.66666666</c:v>
                      </c:pt>
                      <c:pt idx="8">
                        <c:v>114583333.33333333</c:v>
                      </c:pt>
                      <c:pt idx="9">
                        <c:v>244791666.66666666</c:v>
                      </c:pt>
                      <c:pt idx="10">
                        <c:v>338541666.66666669</c:v>
                      </c:pt>
                      <c:pt idx="11">
                        <c:v>437500000</c:v>
                      </c:pt>
                      <c:pt idx="12">
                        <c:v>536458333.33333331</c:v>
                      </c:pt>
                      <c:pt idx="13">
                        <c:v>619791666.66666663</c:v>
                      </c:pt>
                      <c:pt idx="14">
                        <c:v>619791666.66666663</c:v>
                      </c:pt>
                      <c:pt idx="15">
                        <c:v>671875000</c:v>
                      </c:pt>
                      <c:pt idx="16">
                        <c:v>432291666.66666669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EA-4D5D-87C8-4763B144934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</c15:sqref>
                        </c15:formulaRef>
                      </c:ext>
                    </c:extLst>
                    <c:strCache>
                      <c:ptCount val="1"/>
                      <c:pt idx="0">
                        <c:v>rsel 1 min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Arkusz1!$H$2:$H$20</c15:sqref>
                        </c15:fullRef>
                        <c15:formulaRef>
                          <c15:sqref>(Arkusz1!$H$2:$H$10,Arkusz1!$H$12:$H$19)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15625000</c:v>
                      </c:pt>
                      <c:pt idx="9">
                        <c:v>15625000</c:v>
                      </c:pt>
                      <c:pt idx="10">
                        <c:v>31250000</c:v>
                      </c:pt>
                      <c:pt idx="11">
                        <c:v>31250000</c:v>
                      </c:pt>
                      <c:pt idx="12">
                        <c:v>31250000</c:v>
                      </c:pt>
                      <c:pt idx="13">
                        <c:v>46875000</c:v>
                      </c:pt>
                      <c:pt idx="14">
                        <c:v>46875000</c:v>
                      </c:pt>
                      <c:pt idx="15">
                        <c:v>62500000</c:v>
                      </c:pt>
                      <c:pt idx="16">
                        <c:v>31250000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EA-4D5D-87C8-4763B144934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Arkusz1!$I$1</c15:sqref>
                        </c15:formulaRef>
                      </c:ext>
                    </c:extLst>
                    <c:strCache>
                      <c:ptCount val="1"/>
                      <c:pt idx="0">
                        <c:v>rsel 1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Arkusz1!$I$2:$I$20</c15:sqref>
                        </c15:fullRef>
                        <c15:formulaRef>
                          <c15:sqref>(Arkusz1!$I$2:$I$10,Arkusz1!$I$12:$I$19)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15625000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15625000</c:v>
                      </c:pt>
                      <c:pt idx="6">
                        <c:v>15625000</c:v>
                      </c:pt>
                      <c:pt idx="7">
                        <c:v>15625000</c:v>
                      </c:pt>
                      <c:pt idx="8">
                        <c:v>15625000</c:v>
                      </c:pt>
                      <c:pt idx="9">
                        <c:v>31250000</c:v>
                      </c:pt>
                      <c:pt idx="10">
                        <c:v>46875000</c:v>
                      </c:pt>
                      <c:pt idx="11">
                        <c:v>78125000</c:v>
                      </c:pt>
                      <c:pt idx="12">
                        <c:v>31250000</c:v>
                      </c:pt>
                      <c:pt idx="13">
                        <c:v>109375000</c:v>
                      </c:pt>
                      <c:pt idx="14">
                        <c:v>62500000</c:v>
                      </c:pt>
                      <c:pt idx="15">
                        <c:v>62500000</c:v>
                      </c:pt>
                      <c:pt idx="16">
                        <c:v>109375000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EA-4D5D-87C8-4763B144934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Arkusz1!$J$1</c15:sqref>
                        </c15:formulaRef>
                      </c:ext>
                    </c:extLst>
                    <c:strCache>
                      <c:ptCount val="1"/>
                      <c:pt idx="0">
                        <c:v>rsel 1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Arkusz1!$J$2:$J$20</c15:sqref>
                        </c15:fullRef>
                        <c15:formulaRef>
                          <c15:sqref>(Arkusz1!$J$2:$J$10,Arkusz1!$J$12:$J$19)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5208333.333333333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5208333.333333333</c:v>
                      </c:pt>
                      <c:pt idx="6">
                        <c:v>5208333.333333333</c:v>
                      </c:pt>
                      <c:pt idx="7">
                        <c:v>10416666.666666666</c:v>
                      </c:pt>
                      <c:pt idx="8">
                        <c:v>15625000</c:v>
                      </c:pt>
                      <c:pt idx="9">
                        <c:v>20833333.333333332</c:v>
                      </c:pt>
                      <c:pt idx="10">
                        <c:v>36458333.333333336</c:v>
                      </c:pt>
                      <c:pt idx="11">
                        <c:v>52083333.333333336</c:v>
                      </c:pt>
                      <c:pt idx="12">
                        <c:v>31250000</c:v>
                      </c:pt>
                      <c:pt idx="13">
                        <c:v>83333333.333333328</c:v>
                      </c:pt>
                      <c:pt idx="14">
                        <c:v>57291666.666666664</c:v>
                      </c:pt>
                      <c:pt idx="15">
                        <c:v>62500000</c:v>
                      </c:pt>
                      <c:pt idx="16">
                        <c:v>72916666.666666672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EA-4D5D-87C8-4763B144934C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Arkusz1!$N$1</c15:sqref>
                        </c15:formulaRef>
                      </c:ext>
                    </c:extLst>
                    <c:strCache>
                      <c:ptCount val="1"/>
                      <c:pt idx="0">
                        <c:v>OSt 1 min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Arkusz1!$N$2:$N$20</c15:sqref>
                        </c15:fullRef>
                        <c15:formulaRef>
                          <c15:sqref>(Arkusz1!$N$2:$N$10,Arkusz1!$N$12:$N$19)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15625000</c:v>
                      </c:pt>
                      <c:pt idx="3">
                        <c:v>46875000</c:v>
                      </c:pt>
                      <c:pt idx="4">
                        <c:v>46875000</c:v>
                      </c:pt>
                      <c:pt idx="5">
                        <c:v>93750000</c:v>
                      </c:pt>
                      <c:pt idx="6">
                        <c:v>156250000</c:v>
                      </c:pt>
                      <c:pt idx="7">
                        <c:v>203125000</c:v>
                      </c:pt>
                      <c:pt idx="8">
                        <c:v>296875000</c:v>
                      </c:pt>
                      <c:pt idx="9">
                        <c:v>2984375000</c:v>
                      </c:pt>
                      <c:pt idx="10">
                        <c:v>5312500000</c:v>
                      </c:pt>
                      <c:pt idx="11">
                        <c:v>9937500000</c:v>
                      </c:pt>
                      <c:pt idx="12">
                        <c:v>15906250000</c:v>
                      </c:pt>
                      <c:pt idx="13">
                        <c:v>21906250000</c:v>
                      </c:pt>
                      <c:pt idx="14">
                        <c:v>29937500000</c:v>
                      </c:pt>
                      <c:pt idx="15">
                        <c:v>29968750000</c:v>
                      </c:pt>
                      <c:pt idx="16">
                        <c:v>26062500000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EA-4D5D-87C8-4763B144934C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Arkusz1!$O$1</c15:sqref>
                        </c15:formulaRef>
                      </c:ext>
                    </c:extLst>
                    <c:strCache>
                      <c:ptCount val="1"/>
                      <c:pt idx="0">
                        <c:v>OSt 1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Arkusz1!$O$2:$O$20</c15:sqref>
                        </c15:fullRef>
                        <c15:formulaRef>
                          <c15:sqref>(Arkusz1!$O$2:$O$10,Arkusz1!$O$12:$O$19)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46875000</c:v>
                      </c:pt>
                      <c:pt idx="1">
                        <c:v>0</c:v>
                      </c:pt>
                      <c:pt idx="2">
                        <c:v>31250000</c:v>
                      </c:pt>
                      <c:pt idx="3">
                        <c:v>62500000</c:v>
                      </c:pt>
                      <c:pt idx="4">
                        <c:v>78125000</c:v>
                      </c:pt>
                      <c:pt idx="5">
                        <c:v>156250000</c:v>
                      </c:pt>
                      <c:pt idx="6">
                        <c:v>234375000</c:v>
                      </c:pt>
                      <c:pt idx="7">
                        <c:v>281250000</c:v>
                      </c:pt>
                      <c:pt idx="8">
                        <c:v>375000000</c:v>
                      </c:pt>
                      <c:pt idx="9">
                        <c:v>3031250000</c:v>
                      </c:pt>
                      <c:pt idx="10">
                        <c:v>8156250000</c:v>
                      </c:pt>
                      <c:pt idx="11">
                        <c:v>14046875000</c:v>
                      </c:pt>
                      <c:pt idx="12">
                        <c:v>23718750000</c:v>
                      </c:pt>
                      <c:pt idx="13">
                        <c:v>45421875000</c:v>
                      </c:pt>
                      <c:pt idx="14">
                        <c:v>79765625000</c:v>
                      </c:pt>
                      <c:pt idx="15">
                        <c:v>82765625000</c:v>
                      </c:pt>
                      <c:pt idx="16">
                        <c:v>153515625000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4EA-4D5D-87C8-4763B144934C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Arkusz1!$P$1</c15:sqref>
                        </c15:formulaRef>
                      </c:ext>
                    </c:extLst>
                    <c:strCache>
                      <c:ptCount val="1"/>
                      <c:pt idx="0">
                        <c:v>OSt 1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Arkusz1!$A$2:$A$20</c15:sqref>
                        </c15:fullRef>
                        <c15:formulaRef>
                          <c15:sqref>(Arkusz1!$A$2:$A$10,Arkusz1!$A$12:$A$19)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20000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70000</c:v>
                      </c:pt>
                      <c:pt idx="15">
                        <c:v>80000</c:v>
                      </c:pt>
                      <c:pt idx="16">
                        <c:v>90000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Arkusz1!$P$2:$P$20</c15:sqref>
                        </c15:fullRef>
                        <c15:formulaRef>
                          <c15:sqref>(Arkusz1!$P$2:$P$10,Arkusz1!$P$12:$P$19)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20833333.333333332</c:v>
                      </c:pt>
                      <c:pt idx="1">
                        <c:v>0</c:v>
                      </c:pt>
                      <c:pt idx="2">
                        <c:v>26041666.666666668</c:v>
                      </c:pt>
                      <c:pt idx="3">
                        <c:v>52083333.333333336</c:v>
                      </c:pt>
                      <c:pt idx="4">
                        <c:v>62500000</c:v>
                      </c:pt>
                      <c:pt idx="5">
                        <c:v>119791666.66666667</c:v>
                      </c:pt>
                      <c:pt idx="6">
                        <c:v>187500000</c:v>
                      </c:pt>
                      <c:pt idx="7">
                        <c:v>239583333.33333334</c:v>
                      </c:pt>
                      <c:pt idx="8">
                        <c:v>333333333.33333331</c:v>
                      </c:pt>
                      <c:pt idx="9">
                        <c:v>3005208333.3333335</c:v>
                      </c:pt>
                      <c:pt idx="10">
                        <c:v>6744791666.666667</c:v>
                      </c:pt>
                      <c:pt idx="11">
                        <c:v>11765625000</c:v>
                      </c:pt>
                      <c:pt idx="12">
                        <c:v>18947916666.666668</c:v>
                      </c:pt>
                      <c:pt idx="13">
                        <c:v>32848958333.333332</c:v>
                      </c:pt>
                      <c:pt idx="14">
                        <c:v>50109375000</c:v>
                      </c:pt>
                      <c:pt idx="15">
                        <c:v>52505208333.333336</c:v>
                      </c:pt>
                      <c:pt idx="16">
                        <c:v>83630208333.333328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4EA-4D5D-87C8-4763B144934C}"/>
                  </c:ext>
                </c:extLst>
              </c15:ser>
            </c15:filteredLineSeries>
          </c:ext>
        </c:extLst>
      </c:lineChart>
      <c:catAx>
        <c:axId val="8890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040383"/>
        <c:crosses val="autoZero"/>
        <c:auto val="1"/>
        <c:lblAlgn val="ctr"/>
        <c:lblOffset val="100"/>
        <c:noMultiLvlLbl val="0"/>
      </c:catAx>
      <c:valAx>
        <c:axId val="9470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90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23</xdr:row>
      <xdr:rowOff>166687</xdr:rowOff>
    </xdr:from>
    <xdr:to>
      <xdr:col>10</xdr:col>
      <xdr:colOff>28575</xdr:colOff>
      <xdr:row>45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890D30-0F06-49AB-B62D-625CB85E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24</xdr:row>
      <xdr:rowOff>9524</xdr:rowOff>
    </xdr:from>
    <xdr:to>
      <xdr:col>21</xdr:col>
      <xdr:colOff>9525</xdr:colOff>
      <xdr:row>45</xdr:row>
      <xdr:rowOff>190499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4F65B00-BA44-4853-B5FD-7EB98578C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F28" workbookViewId="0">
      <selection activeCell="X31" sqref="X31"/>
    </sheetView>
  </sheetViews>
  <sheetFormatPr defaultRowHeight="15" x14ac:dyDescent="0.25"/>
  <cols>
    <col min="4" max="4" width="11" bestFit="1" customWidth="1"/>
    <col min="7" max="7" width="11" bestFit="1" customWidth="1"/>
    <col min="13" max="13" width="12" bestFit="1" customWidth="1"/>
    <col min="16" max="16" width="11" bestFit="1" customWidth="1"/>
    <col min="19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1000</v>
      </c>
      <c r="B2">
        <v>0</v>
      </c>
      <c r="C2">
        <v>31250000</v>
      </c>
      <c r="D2">
        <f>Arkusz2!D2*1000/3</f>
        <v>10416666.666666666</v>
      </c>
      <c r="E2">
        <v>5062500000</v>
      </c>
      <c r="F2">
        <v>5625000000</v>
      </c>
      <c r="G2">
        <f>Arkusz2!G2*1000/3</f>
        <v>5343750000</v>
      </c>
      <c r="H2">
        <v>0</v>
      </c>
      <c r="I2">
        <v>0</v>
      </c>
      <c r="J2">
        <f>Arkusz2!J2*1000/3</f>
        <v>0</v>
      </c>
      <c r="K2">
        <v>640625000</v>
      </c>
      <c r="L2">
        <v>828125000</v>
      </c>
      <c r="M2">
        <f>Arkusz2!M2*1000/3</f>
        <v>713541666.66666663</v>
      </c>
      <c r="N2">
        <v>0</v>
      </c>
      <c r="O2">
        <v>46875000</v>
      </c>
      <c r="P2">
        <f>Arkusz2!P2*1000/3</f>
        <v>20833333.333333332</v>
      </c>
      <c r="Q2">
        <v>0</v>
      </c>
      <c r="R2">
        <v>46875000</v>
      </c>
      <c r="S2">
        <f>Arkusz2!S2*1000/3</f>
        <v>20833333.333333332</v>
      </c>
    </row>
    <row r="3" spans="1:19" x14ac:dyDescent="0.25">
      <c r="A3">
        <v>2000</v>
      </c>
      <c r="B3">
        <v>15625000</v>
      </c>
      <c r="C3">
        <v>46875000</v>
      </c>
      <c r="D3">
        <f>Arkusz2!D3*1000/3</f>
        <v>31250000</v>
      </c>
      <c r="E3">
        <v>11546875000</v>
      </c>
      <c r="F3">
        <v>11968750000</v>
      </c>
      <c r="G3">
        <f>Arkusz2!G3*1000/3</f>
        <v>11765625000</v>
      </c>
      <c r="H3">
        <v>0</v>
      </c>
      <c r="I3">
        <v>0</v>
      </c>
      <c r="J3">
        <f>Arkusz2!J3*1000/3</f>
        <v>0</v>
      </c>
      <c r="K3">
        <v>1625000000</v>
      </c>
      <c r="L3">
        <v>1750000000</v>
      </c>
      <c r="M3">
        <f>Arkusz2!M3*1000/3</f>
        <v>1687500000</v>
      </c>
      <c r="N3">
        <v>0</v>
      </c>
      <c r="O3">
        <v>0</v>
      </c>
      <c r="P3">
        <f>Arkusz2!P3*1000/3</f>
        <v>0</v>
      </c>
      <c r="Q3">
        <v>0</v>
      </c>
      <c r="R3">
        <v>0</v>
      </c>
      <c r="S3">
        <f>Arkusz2!S3*1000/3</f>
        <v>0</v>
      </c>
    </row>
    <row r="4" spans="1:19" x14ac:dyDescent="0.25">
      <c r="A4">
        <v>3000</v>
      </c>
      <c r="B4">
        <v>15625000</v>
      </c>
      <c r="C4">
        <v>109375000</v>
      </c>
      <c r="D4">
        <f>Arkusz2!D4*1000/3</f>
        <v>46875000</v>
      </c>
      <c r="E4">
        <v>18828125000</v>
      </c>
      <c r="F4">
        <v>20734375000</v>
      </c>
      <c r="G4">
        <f>Arkusz2!G4*1000/3</f>
        <v>19791666666.666668</v>
      </c>
      <c r="H4">
        <v>0</v>
      </c>
      <c r="I4">
        <v>15625000</v>
      </c>
      <c r="J4">
        <f>Arkusz2!J4*1000/3</f>
        <v>5208333.333333333</v>
      </c>
      <c r="K4">
        <v>2734375000</v>
      </c>
      <c r="L4">
        <v>3000000000</v>
      </c>
      <c r="M4">
        <f>Arkusz2!M4*1000/3</f>
        <v>2895833333.3333335</v>
      </c>
      <c r="N4">
        <v>15625000</v>
      </c>
      <c r="O4">
        <v>31250000</v>
      </c>
      <c r="P4">
        <f>Arkusz2!P4*1000/3</f>
        <v>26041666.666666668</v>
      </c>
      <c r="Q4">
        <v>15625000</v>
      </c>
      <c r="R4">
        <v>31250000</v>
      </c>
      <c r="S4">
        <f>Arkusz2!S4*1000/3</f>
        <v>26041666.666666668</v>
      </c>
    </row>
    <row r="5" spans="1:19" x14ac:dyDescent="0.25">
      <c r="A5">
        <v>4000</v>
      </c>
      <c r="B5">
        <v>15625000</v>
      </c>
      <c r="C5">
        <v>125000000</v>
      </c>
      <c r="D5">
        <f>Arkusz2!D5*1000/3</f>
        <v>52083333.333333336</v>
      </c>
      <c r="E5">
        <v>23156250000</v>
      </c>
      <c r="F5">
        <v>26140625000</v>
      </c>
      <c r="G5">
        <f>Arkusz2!G5*1000/3</f>
        <v>24614583333.333332</v>
      </c>
      <c r="H5">
        <v>0</v>
      </c>
      <c r="I5">
        <v>0</v>
      </c>
      <c r="J5">
        <f>Arkusz2!J5*1000/3</f>
        <v>0</v>
      </c>
      <c r="K5">
        <v>3296875000</v>
      </c>
      <c r="L5">
        <v>4031250000</v>
      </c>
      <c r="M5">
        <f>Arkusz2!M5*1000/3</f>
        <v>3692708333.3333335</v>
      </c>
      <c r="N5">
        <v>46875000</v>
      </c>
      <c r="O5">
        <v>62500000</v>
      </c>
      <c r="P5">
        <f>Arkusz2!P5*1000/3</f>
        <v>52083333.333333336</v>
      </c>
      <c r="Q5">
        <v>46875000</v>
      </c>
      <c r="R5">
        <v>62500000</v>
      </c>
      <c r="S5">
        <f>Arkusz2!S5*1000/3</f>
        <v>52083333.333333336</v>
      </c>
    </row>
    <row r="6" spans="1:19" x14ac:dyDescent="0.25">
      <c r="A6">
        <v>5000</v>
      </c>
      <c r="B6">
        <v>31250000</v>
      </c>
      <c r="C6">
        <v>171875000</v>
      </c>
      <c r="D6">
        <f>Arkusz2!D6*1000/3</f>
        <v>83333333.333333328</v>
      </c>
      <c r="E6">
        <v>30328125000</v>
      </c>
      <c r="F6">
        <v>34859375000</v>
      </c>
      <c r="G6">
        <f>Arkusz2!G6*1000/3</f>
        <v>31953125000</v>
      </c>
      <c r="H6">
        <v>0</v>
      </c>
      <c r="I6">
        <v>0</v>
      </c>
      <c r="J6">
        <f>Arkusz2!J6*1000/3</f>
        <v>0</v>
      </c>
      <c r="K6">
        <v>4312500000</v>
      </c>
      <c r="L6">
        <v>5140625000</v>
      </c>
      <c r="M6">
        <f>Arkusz2!M6*1000/3</f>
        <v>4828125000</v>
      </c>
      <c r="N6">
        <v>46875000</v>
      </c>
      <c r="O6">
        <v>78125000</v>
      </c>
      <c r="P6">
        <f>Arkusz2!P6*1000/3</f>
        <v>62500000</v>
      </c>
      <c r="Q6">
        <v>46875000</v>
      </c>
      <c r="R6">
        <v>78125000</v>
      </c>
      <c r="S6">
        <f>Arkusz2!S6*1000/3</f>
        <v>62500000</v>
      </c>
    </row>
    <row r="7" spans="1:19" x14ac:dyDescent="0.25">
      <c r="A7">
        <v>6000</v>
      </c>
      <c r="B7">
        <v>15625000</v>
      </c>
      <c r="C7">
        <v>203125000</v>
      </c>
      <c r="D7">
        <f>Arkusz2!D7*1000/3</f>
        <v>88541666.666666672</v>
      </c>
      <c r="E7">
        <v>34671875000</v>
      </c>
      <c r="F7">
        <v>42921875000</v>
      </c>
      <c r="G7">
        <f>Arkusz2!G7*1000/3</f>
        <v>39328125000</v>
      </c>
      <c r="H7">
        <v>0</v>
      </c>
      <c r="I7">
        <v>15625000</v>
      </c>
      <c r="J7">
        <f>Arkusz2!J7*1000/3</f>
        <v>5208333.333333333</v>
      </c>
      <c r="K7">
        <v>5203125000</v>
      </c>
      <c r="L7">
        <v>5921875000</v>
      </c>
      <c r="M7">
        <f>Arkusz2!M7*1000/3</f>
        <v>5619791666.666667</v>
      </c>
      <c r="N7">
        <v>93750000</v>
      </c>
      <c r="O7">
        <v>156250000</v>
      </c>
      <c r="P7">
        <f>Arkusz2!P7*1000/3</f>
        <v>119791666.66666667</v>
      </c>
      <c r="Q7">
        <v>93750000</v>
      </c>
      <c r="R7">
        <v>156250000</v>
      </c>
      <c r="S7">
        <f>Arkusz2!S7*1000/3</f>
        <v>119791666.66666667</v>
      </c>
    </row>
    <row r="8" spans="1:19" x14ac:dyDescent="0.25">
      <c r="A8">
        <v>7000</v>
      </c>
      <c r="B8">
        <v>31250000</v>
      </c>
      <c r="C8">
        <v>234375000</v>
      </c>
      <c r="D8">
        <f>Arkusz2!D8*1000/3</f>
        <v>109375000</v>
      </c>
      <c r="E8">
        <v>37343750000</v>
      </c>
      <c r="F8">
        <v>44296875000</v>
      </c>
      <c r="G8">
        <f>Arkusz2!G8*1000/3</f>
        <v>41151041666.666664</v>
      </c>
      <c r="H8">
        <v>0</v>
      </c>
      <c r="I8">
        <v>15625000</v>
      </c>
      <c r="J8">
        <f>Arkusz2!J8*1000/3</f>
        <v>5208333.333333333</v>
      </c>
      <c r="K8">
        <v>5687500000</v>
      </c>
      <c r="L8">
        <v>6312500000</v>
      </c>
      <c r="M8">
        <f>Arkusz2!M8*1000/3</f>
        <v>6010416666.666667</v>
      </c>
      <c r="N8">
        <v>156250000</v>
      </c>
      <c r="O8">
        <v>234375000</v>
      </c>
      <c r="P8">
        <f>Arkusz2!P8*1000/3</f>
        <v>187500000</v>
      </c>
      <c r="Q8">
        <v>156250000</v>
      </c>
      <c r="R8">
        <v>234375000</v>
      </c>
      <c r="S8">
        <f>Arkusz2!S8*1000/3</f>
        <v>187500000</v>
      </c>
    </row>
    <row r="9" spans="1:19" x14ac:dyDescent="0.25">
      <c r="A9">
        <v>8000</v>
      </c>
      <c r="B9">
        <v>46875000</v>
      </c>
      <c r="C9">
        <v>312500000</v>
      </c>
      <c r="D9">
        <f>Arkusz2!D9*1000/3</f>
        <v>135416666.66666666</v>
      </c>
      <c r="E9">
        <v>44187500000</v>
      </c>
      <c r="F9">
        <v>50062500000</v>
      </c>
      <c r="G9">
        <f>Arkusz2!G9*1000/3</f>
        <v>47015625000</v>
      </c>
      <c r="H9">
        <v>0</v>
      </c>
      <c r="I9">
        <v>15625000</v>
      </c>
      <c r="J9">
        <f>Arkusz2!J9*1000/3</f>
        <v>10416666.666666666</v>
      </c>
      <c r="K9">
        <v>6156250000</v>
      </c>
      <c r="L9">
        <v>6718750000</v>
      </c>
      <c r="M9">
        <f>Arkusz2!M9*1000/3</f>
        <v>6432291666.666667</v>
      </c>
      <c r="N9">
        <v>203125000</v>
      </c>
      <c r="O9">
        <v>281250000</v>
      </c>
      <c r="P9">
        <f>Arkusz2!P9*1000/3</f>
        <v>239583333.33333334</v>
      </c>
      <c r="Q9">
        <v>203125000</v>
      </c>
      <c r="R9">
        <v>281250000</v>
      </c>
      <c r="S9">
        <f>Arkusz2!S9*1000/3</f>
        <v>239583333.33333334</v>
      </c>
    </row>
    <row r="10" spans="1:19" x14ac:dyDescent="0.25">
      <c r="A10">
        <v>9000</v>
      </c>
      <c r="B10">
        <v>46875000</v>
      </c>
      <c r="C10">
        <v>234375000</v>
      </c>
      <c r="D10">
        <f>Arkusz2!D10*1000/3</f>
        <v>114583333.33333333</v>
      </c>
      <c r="E10">
        <v>49187500000</v>
      </c>
      <c r="F10">
        <v>56390625000</v>
      </c>
      <c r="G10">
        <f>Arkusz2!G10*1000/3</f>
        <v>52854166666.666664</v>
      </c>
      <c r="H10">
        <v>15625000</v>
      </c>
      <c r="I10">
        <v>15625000</v>
      </c>
      <c r="J10">
        <f>Arkusz2!J10*1000/3</f>
        <v>15625000</v>
      </c>
      <c r="K10">
        <v>7421875000</v>
      </c>
      <c r="L10">
        <v>8078125000</v>
      </c>
      <c r="M10">
        <f>Arkusz2!M10*1000/3</f>
        <v>7692708333.333333</v>
      </c>
      <c r="N10">
        <v>296875000</v>
      </c>
      <c r="O10">
        <v>375000000</v>
      </c>
      <c r="P10">
        <f>Arkusz2!P10*1000/3</f>
        <v>333333333.33333331</v>
      </c>
      <c r="Q10">
        <v>296875000</v>
      </c>
      <c r="R10">
        <v>375000000</v>
      </c>
      <c r="S10">
        <f>Arkusz2!S10*1000/3</f>
        <v>333333333.33333331</v>
      </c>
    </row>
    <row r="11" spans="1:19" x14ac:dyDescent="0.25">
      <c r="A11">
        <v>10000</v>
      </c>
      <c r="B11">
        <v>15625000</v>
      </c>
      <c r="C11">
        <v>93750000</v>
      </c>
      <c r="D11">
        <f>Arkusz2!D11*1000/3</f>
        <v>41666666.666666664</v>
      </c>
      <c r="E11">
        <v>17781250000</v>
      </c>
      <c r="F11">
        <v>19140625000</v>
      </c>
      <c r="G11">
        <f>Arkusz2!G11*1000/3</f>
        <v>18421875000</v>
      </c>
      <c r="H11">
        <v>0</v>
      </c>
      <c r="I11">
        <v>0</v>
      </c>
      <c r="J11">
        <f>Arkusz2!J11*1000/3</f>
        <v>0</v>
      </c>
      <c r="K11">
        <v>2859375000</v>
      </c>
      <c r="L11">
        <v>3015625000</v>
      </c>
      <c r="M11">
        <f>Arkusz2!M11*1000/3</f>
        <v>2932291666.6666665</v>
      </c>
      <c r="N11">
        <v>156250000</v>
      </c>
      <c r="O11">
        <v>203125000</v>
      </c>
      <c r="P11">
        <f>Arkusz2!P11*1000/3</f>
        <v>177083333.33333334</v>
      </c>
      <c r="Q11">
        <v>156250000</v>
      </c>
      <c r="R11">
        <v>218750000</v>
      </c>
      <c r="S11">
        <f>Arkusz2!S11*1000/3</f>
        <v>182291666.66666666</v>
      </c>
    </row>
    <row r="12" spans="1:19" x14ac:dyDescent="0.25">
      <c r="A12">
        <v>20000</v>
      </c>
      <c r="B12">
        <v>125000000</v>
      </c>
      <c r="C12">
        <v>468750000</v>
      </c>
      <c r="D12">
        <f>Arkusz2!D12*1000/3</f>
        <v>244791666.66666666</v>
      </c>
      <c r="E12">
        <v>122421875000</v>
      </c>
      <c r="F12">
        <v>133656250000</v>
      </c>
      <c r="G12">
        <f>Arkusz2!G12*1000/3</f>
        <v>126359375000</v>
      </c>
      <c r="H12">
        <v>15625000</v>
      </c>
      <c r="I12">
        <v>31250000</v>
      </c>
      <c r="J12">
        <f>Arkusz2!J12*1000/3</f>
        <v>20833333.333333332</v>
      </c>
      <c r="K12">
        <v>17187500000</v>
      </c>
      <c r="L12">
        <v>18000000000</v>
      </c>
      <c r="M12">
        <f>Arkusz2!M12*1000/3</f>
        <v>17557291666.666668</v>
      </c>
      <c r="N12">
        <v>2984375000</v>
      </c>
      <c r="O12">
        <v>3031250000</v>
      </c>
      <c r="P12">
        <f>Arkusz2!P12*1000/3</f>
        <v>3005208333.3333335</v>
      </c>
      <c r="Q12">
        <v>2984375000</v>
      </c>
      <c r="R12">
        <v>3031250000</v>
      </c>
      <c r="S12">
        <f>Arkusz2!S12*1000/3</f>
        <v>3005208333.3333335</v>
      </c>
    </row>
    <row r="13" spans="1:19" x14ac:dyDescent="0.25">
      <c r="A13">
        <v>30000</v>
      </c>
      <c r="B13">
        <v>203125000</v>
      </c>
      <c r="C13">
        <v>609375000</v>
      </c>
      <c r="D13">
        <f>Arkusz2!D13*1000/3</f>
        <v>338541666.66666669</v>
      </c>
      <c r="E13">
        <v>179687500000</v>
      </c>
      <c r="F13">
        <v>201812500000</v>
      </c>
      <c r="G13">
        <f>Arkusz2!G13*1000/3</f>
        <v>190947916666.66666</v>
      </c>
      <c r="H13">
        <v>31250000</v>
      </c>
      <c r="I13">
        <v>46875000</v>
      </c>
      <c r="J13">
        <f>Arkusz2!J13*1000/3</f>
        <v>36458333.333333336</v>
      </c>
      <c r="K13">
        <v>24000000000</v>
      </c>
      <c r="L13">
        <v>28281250000</v>
      </c>
      <c r="M13">
        <f>Arkusz2!M13*1000/3</f>
        <v>26401041666.666668</v>
      </c>
      <c r="N13">
        <v>5312500000</v>
      </c>
      <c r="O13">
        <v>8156250000</v>
      </c>
      <c r="P13">
        <f>Arkusz2!P13*1000/3</f>
        <v>6744791666.666667</v>
      </c>
      <c r="Q13">
        <v>5312500000</v>
      </c>
      <c r="R13">
        <v>8156250000</v>
      </c>
      <c r="S13">
        <f>Arkusz2!S13*1000/3</f>
        <v>6744791666.666667</v>
      </c>
    </row>
    <row r="14" spans="1:19" x14ac:dyDescent="0.25">
      <c r="A14">
        <v>40000</v>
      </c>
      <c r="B14">
        <v>218750000</v>
      </c>
      <c r="C14">
        <v>812500000</v>
      </c>
      <c r="D14">
        <f>Arkusz2!D14*1000/3</f>
        <v>437500000</v>
      </c>
      <c r="E14">
        <v>227015625000</v>
      </c>
      <c r="F14">
        <v>263296875000</v>
      </c>
      <c r="G14">
        <f>Arkusz2!G14*1000/3</f>
        <v>248640625000</v>
      </c>
      <c r="H14">
        <v>31250000</v>
      </c>
      <c r="I14">
        <v>78125000</v>
      </c>
      <c r="J14">
        <f>Arkusz2!J14*1000/3</f>
        <v>52083333.333333336</v>
      </c>
      <c r="K14">
        <v>32750000000</v>
      </c>
      <c r="L14">
        <v>37656250000</v>
      </c>
      <c r="M14">
        <f>Arkusz2!M14*1000/3</f>
        <v>35500000000</v>
      </c>
      <c r="N14">
        <v>9937500000</v>
      </c>
      <c r="O14">
        <v>14046875000</v>
      </c>
      <c r="P14">
        <f>Arkusz2!P14*1000/3</f>
        <v>11765625000</v>
      </c>
      <c r="Q14">
        <v>9937500000</v>
      </c>
      <c r="R14">
        <v>14046875000</v>
      </c>
      <c r="S14">
        <f>Arkusz2!S14*1000/3</f>
        <v>11770833333.333334</v>
      </c>
    </row>
    <row r="15" spans="1:19" x14ac:dyDescent="0.25">
      <c r="A15">
        <v>50000</v>
      </c>
      <c r="B15">
        <v>250000000</v>
      </c>
      <c r="C15">
        <v>1031250000</v>
      </c>
      <c r="D15">
        <f>Arkusz2!D15*1000/3</f>
        <v>536458333.33333331</v>
      </c>
      <c r="E15">
        <v>285687500000</v>
      </c>
      <c r="F15">
        <v>334343750000</v>
      </c>
      <c r="G15">
        <f>Arkusz2!G15*1000/3</f>
        <v>310036458333.33331</v>
      </c>
      <c r="H15">
        <v>31250000</v>
      </c>
      <c r="I15">
        <v>31250000</v>
      </c>
      <c r="J15">
        <f>Arkusz2!J15*1000/3</f>
        <v>31250000</v>
      </c>
      <c r="K15">
        <v>39625000000</v>
      </c>
      <c r="L15">
        <v>48953125000</v>
      </c>
      <c r="M15">
        <f>Arkusz2!M15*1000/3</f>
        <v>42807291666.666664</v>
      </c>
      <c r="N15">
        <v>15906250000</v>
      </c>
      <c r="O15">
        <v>23718750000</v>
      </c>
      <c r="P15">
        <f>Arkusz2!P15*1000/3</f>
        <v>18947916666.666668</v>
      </c>
      <c r="Q15">
        <v>15906250000</v>
      </c>
      <c r="R15">
        <v>23718750000</v>
      </c>
      <c r="S15">
        <f>Arkusz2!S15*1000/3</f>
        <v>18947916666.666668</v>
      </c>
    </row>
    <row r="16" spans="1:19" x14ac:dyDescent="0.25">
      <c r="A16">
        <v>60000</v>
      </c>
      <c r="B16">
        <v>312500000</v>
      </c>
      <c r="C16">
        <v>1156250000</v>
      </c>
      <c r="D16">
        <f>Arkusz2!D16*1000/3</f>
        <v>619791666.66666663</v>
      </c>
      <c r="E16">
        <v>322203125000</v>
      </c>
      <c r="F16">
        <v>415984375000</v>
      </c>
      <c r="G16">
        <f>Arkusz2!G16*1000/3</f>
        <v>364979166666.66669</v>
      </c>
      <c r="H16">
        <v>46875000</v>
      </c>
      <c r="I16">
        <v>109375000</v>
      </c>
      <c r="J16">
        <f>Arkusz2!J16*1000/3</f>
        <v>83333333.333333328</v>
      </c>
      <c r="K16">
        <v>45140625000</v>
      </c>
      <c r="L16">
        <v>56750000000</v>
      </c>
      <c r="M16">
        <f>Arkusz2!M16*1000/3</f>
        <v>50156250000</v>
      </c>
      <c r="N16">
        <v>21906250000</v>
      </c>
      <c r="O16">
        <v>45421875000</v>
      </c>
      <c r="P16">
        <f>Arkusz2!P16*1000/3</f>
        <v>32848958333.333332</v>
      </c>
      <c r="Q16">
        <v>21906250000</v>
      </c>
      <c r="R16">
        <v>45421875000</v>
      </c>
      <c r="S16">
        <f>Arkusz2!S16*1000/3</f>
        <v>32848958333.333332</v>
      </c>
    </row>
    <row r="17" spans="1:19" x14ac:dyDescent="0.25">
      <c r="A17">
        <v>70000</v>
      </c>
      <c r="B17">
        <v>390625000</v>
      </c>
      <c r="C17">
        <v>1062500000</v>
      </c>
      <c r="D17">
        <f>Arkusz2!D17*1000/3</f>
        <v>619791666.66666663</v>
      </c>
      <c r="E17">
        <v>352562500000</v>
      </c>
      <c r="F17">
        <v>498671875000</v>
      </c>
      <c r="G17">
        <f>Arkusz2!G17*1000/3</f>
        <v>424432291666.66669</v>
      </c>
      <c r="H17">
        <v>46875000</v>
      </c>
      <c r="I17">
        <v>62500000</v>
      </c>
      <c r="J17">
        <f>Arkusz2!J17*1000/3</f>
        <v>57291666.666666664</v>
      </c>
      <c r="K17">
        <v>44953125000</v>
      </c>
      <c r="L17">
        <v>68640625000</v>
      </c>
      <c r="M17">
        <f>Arkusz2!M17*1000/3</f>
        <v>56682291666.666664</v>
      </c>
      <c r="N17">
        <v>29937500000</v>
      </c>
      <c r="O17">
        <v>79765625000</v>
      </c>
      <c r="P17">
        <f>Arkusz2!P17*1000/3</f>
        <v>50109375000</v>
      </c>
      <c r="Q17">
        <v>29937500000</v>
      </c>
      <c r="R17">
        <v>79765625000</v>
      </c>
      <c r="S17">
        <f>Arkusz2!S17*1000/3</f>
        <v>50109375000</v>
      </c>
    </row>
    <row r="18" spans="1:19" x14ac:dyDescent="0.25">
      <c r="A18">
        <v>80000</v>
      </c>
      <c r="B18">
        <v>390625000</v>
      </c>
      <c r="C18">
        <v>1171875000</v>
      </c>
      <c r="D18">
        <f>Arkusz2!D18*1000/3</f>
        <v>671875000</v>
      </c>
      <c r="E18">
        <v>375609375000</v>
      </c>
      <c r="F18">
        <v>572250000000</v>
      </c>
      <c r="G18">
        <f>Arkusz2!G18*1000/3</f>
        <v>473526041666.66669</v>
      </c>
      <c r="H18">
        <v>62500000</v>
      </c>
      <c r="I18">
        <v>62500000</v>
      </c>
      <c r="J18">
        <f>Arkusz2!J18*1000/3</f>
        <v>62500000</v>
      </c>
      <c r="K18">
        <v>45703125000</v>
      </c>
      <c r="L18">
        <v>75656250000</v>
      </c>
      <c r="M18">
        <f>Arkusz2!M18*1000/3</f>
        <v>61593750000</v>
      </c>
      <c r="N18">
        <v>29968750000</v>
      </c>
      <c r="O18">
        <v>82765625000</v>
      </c>
      <c r="P18">
        <f>Arkusz2!P18*1000/3</f>
        <v>52505208333.333336</v>
      </c>
      <c r="Q18">
        <v>29968750000</v>
      </c>
      <c r="R18">
        <v>82765625000</v>
      </c>
      <c r="S18">
        <f>Arkusz2!S18*1000/3</f>
        <v>52505208333.333336</v>
      </c>
    </row>
    <row r="19" spans="1:19" x14ac:dyDescent="0.25">
      <c r="A19">
        <v>90000</v>
      </c>
      <c r="B19">
        <v>343750000</v>
      </c>
      <c r="C19">
        <v>515625000</v>
      </c>
      <c r="D19">
        <f>Arkusz2!D19*1000/3</f>
        <v>432291666.66666669</v>
      </c>
      <c r="E19">
        <v>361593750000</v>
      </c>
      <c r="F19">
        <v>625531250000</v>
      </c>
      <c r="G19">
        <f>Arkusz2!G19*1000/3</f>
        <v>499385416666.66669</v>
      </c>
      <c r="H19">
        <v>31250000</v>
      </c>
      <c r="I19">
        <v>109375000</v>
      </c>
      <c r="J19">
        <f>Arkusz2!J19*1000/3</f>
        <v>72916666.666666672</v>
      </c>
      <c r="K19">
        <v>42031250000</v>
      </c>
      <c r="L19">
        <v>78265625000</v>
      </c>
      <c r="M19">
        <f>Arkusz2!M19*1000/3</f>
        <v>59875000000</v>
      </c>
      <c r="N19">
        <v>26062500000</v>
      </c>
      <c r="O19">
        <v>153515625000</v>
      </c>
      <c r="P19">
        <f>Arkusz2!P19*1000/3</f>
        <v>83630208333.333328</v>
      </c>
      <c r="Q19">
        <v>26062500000</v>
      </c>
      <c r="R19">
        <v>153515625000</v>
      </c>
      <c r="S19">
        <f>Arkusz2!S19*1000/3</f>
        <v>83630208333.333328</v>
      </c>
    </row>
    <row r="20" spans="1:19" x14ac:dyDescent="0.25">
      <c r="A20">
        <v>100000</v>
      </c>
      <c r="B20">
        <v>234375000</v>
      </c>
      <c r="C20">
        <v>421875000</v>
      </c>
      <c r="D20">
        <f>Arkusz2!D20*1000/3</f>
        <v>296875000</v>
      </c>
      <c r="E20">
        <v>205281250000</v>
      </c>
      <c r="F20">
        <v>215375000000</v>
      </c>
      <c r="G20">
        <f>Arkusz2!G20*1000/3</f>
        <v>211526041666.66666</v>
      </c>
      <c r="H20">
        <v>15625000</v>
      </c>
      <c r="I20">
        <v>62500000</v>
      </c>
      <c r="J20">
        <f>Arkusz2!J20*1000/3</f>
        <v>46875000</v>
      </c>
      <c r="K20">
        <v>32546875000</v>
      </c>
      <c r="L20">
        <v>33140625000</v>
      </c>
      <c r="M20">
        <f>Arkusz2!M20*1000/3</f>
        <v>32895833333.333332</v>
      </c>
      <c r="N20">
        <v>33765625000</v>
      </c>
      <c r="O20">
        <v>36593750000</v>
      </c>
      <c r="P20">
        <f>Arkusz2!P20*1000/3</f>
        <v>35609375000</v>
      </c>
      <c r="Q20">
        <v>33765625000</v>
      </c>
      <c r="R20">
        <v>36593750000</v>
      </c>
      <c r="S20">
        <f>Arkusz2!S20*1000/3</f>
        <v>35609375000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1" sqref="A11:XFD1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1000</v>
      </c>
      <c r="B2">
        <v>0</v>
      </c>
      <c r="C2">
        <v>31250000</v>
      </c>
      <c r="D2">
        <v>31250</v>
      </c>
      <c r="E2">
        <v>5062500000</v>
      </c>
      <c r="F2">
        <v>5625000000</v>
      </c>
      <c r="G2">
        <v>16031250</v>
      </c>
      <c r="H2">
        <v>0</v>
      </c>
      <c r="I2">
        <v>0</v>
      </c>
      <c r="J2">
        <v>0</v>
      </c>
      <c r="K2">
        <v>640625000</v>
      </c>
      <c r="L2">
        <v>828125000</v>
      </c>
      <c r="M2">
        <v>2140625</v>
      </c>
      <c r="N2">
        <v>0</v>
      </c>
      <c r="O2">
        <v>46875000</v>
      </c>
      <c r="P2">
        <v>62500</v>
      </c>
      <c r="Q2">
        <v>0</v>
      </c>
      <c r="R2">
        <v>46875000</v>
      </c>
      <c r="S2">
        <v>62500</v>
      </c>
    </row>
    <row r="3" spans="1:19" x14ac:dyDescent="0.25">
      <c r="A3">
        <v>2000</v>
      </c>
      <c r="B3">
        <v>15625000</v>
      </c>
      <c r="C3">
        <v>46875000</v>
      </c>
      <c r="D3">
        <v>93750</v>
      </c>
      <c r="E3">
        <v>11546875000</v>
      </c>
      <c r="F3">
        <v>11968750000</v>
      </c>
      <c r="G3">
        <v>35296875</v>
      </c>
      <c r="H3">
        <v>0</v>
      </c>
      <c r="I3">
        <v>0</v>
      </c>
      <c r="J3">
        <v>0</v>
      </c>
      <c r="K3">
        <v>1625000000</v>
      </c>
      <c r="L3">
        <v>1750000000</v>
      </c>
      <c r="M3">
        <v>5062500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3000</v>
      </c>
      <c r="B4">
        <v>15625000</v>
      </c>
      <c r="C4">
        <v>109375000</v>
      </c>
      <c r="D4">
        <v>140625</v>
      </c>
      <c r="E4">
        <v>18828125000</v>
      </c>
      <c r="F4">
        <v>20734375000</v>
      </c>
      <c r="G4">
        <v>59375000</v>
      </c>
      <c r="H4">
        <v>0</v>
      </c>
      <c r="I4">
        <v>15625000</v>
      </c>
      <c r="J4">
        <v>15625</v>
      </c>
      <c r="K4">
        <v>2734375000</v>
      </c>
      <c r="L4">
        <v>3000000000</v>
      </c>
      <c r="M4">
        <v>8687500</v>
      </c>
      <c r="N4">
        <v>15625000</v>
      </c>
      <c r="O4">
        <v>31250000</v>
      </c>
      <c r="P4">
        <v>78125</v>
      </c>
      <c r="Q4">
        <v>15625000</v>
      </c>
      <c r="R4">
        <v>31250000</v>
      </c>
      <c r="S4">
        <v>78125</v>
      </c>
    </row>
    <row r="5" spans="1:19" x14ac:dyDescent="0.25">
      <c r="A5">
        <v>4000</v>
      </c>
      <c r="B5">
        <v>15625000</v>
      </c>
      <c r="C5">
        <v>125000000</v>
      </c>
      <c r="D5">
        <v>156250</v>
      </c>
      <c r="E5">
        <v>23156250000</v>
      </c>
      <c r="F5">
        <v>26140625000</v>
      </c>
      <c r="G5">
        <v>73843750</v>
      </c>
      <c r="H5">
        <v>0</v>
      </c>
      <c r="I5">
        <v>0</v>
      </c>
      <c r="J5">
        <v>0</v>
      </c>
      <c r="K5">
        <v>3296875000</v>
      </c>
      <c r="L5">
        <v>4031250000</v>
      </c>
      <c r="M5">
        <v>11078125</v>
      </c>
      <c r="N5">
        <v>46875000</v>
      </c>
      <c r="O5">
        <v>62500000</v>
      </c>
      <c r="P5">
        <v>156250</v>
      </c>
      <c r="Q5">
        <v>46875000</v>
      </c>
      <c r="R5">
        <v>62500000</v>
      </c>
      <c r="S5">
        <v>156250</v>
      </c>
    </row>
    <row r="6" spans="1:19" x14ac:dyDescent="0.25">
      <c r="A6">
        <v>5000</v>
      </c>
      <c r="B6">
        <v>31250000</v>
      </c>
      <c r="C6">
        <v>171875000</v>
      </c>
      <c r="D6">
        <v>250000</v>
      </c>
      <c r="E6">
        <v>30328125000</v>
      </c>
      <c r="F6">
        <v>34859375000</v>
      </c>
      <c r="G6">
        <v>95859375</v>
      </c>
      <c r="H6">
        <v>0</v>
      </c>
      <c r="I6">
        <v>0</v>
      </c>
      <c r="J6">
        <v>0</v>
      </c>
      <c r="K6">
        <v>4312500000</v>
      </c>
      <c r="L6">
        <v>5140625000</v>
      </c>
      <c r="M6">
        <v>14484375</v>
      </c>
      <c r="N6">
        <v>46875000</v>
      </c>
      <c r="O6">
        <v>78125000</v>
      </c>
      <c r="P6">
        <v>187500</v>
      </c>
      <c r="Q6">
        <v>46875000</v>
      </c>
      <c r="R6">
        <v>78125000</v>
      </c>
      <c r="S6">
        <v>187500</v>
      </c>
    </row>
    <row r="7" spans="1:19" x14ac:dyDescent="0.25">
      <c r="A7">
        <v>6000</v>
      </c>
      <c r="B7">
        <v>15625000</v>
      </c>
      <c r="C7">
        <v>203125000</v>
      </c>
      <c r="D7">
        <v>265625</v>
      </c>
      <c r="E7">
        <v>34671875000</v>
      </c>
      <c r="F7">
        <v>42921875000</v>
      </c>
      <c r="G7">
        <v>117984375</v>
      </c>
      <c r="H7">
        <v>0</v>
      </c>
      <c r="I7">
        <v>15625000</v>
      </c>
      <c r="J7">
        <v>15625</v>
      </c>
      <c r="K7">
        <v>5203125000</v>
      </c>
      <c r="L7">
        <v>5921875000</v>
      </c>
      <c r="M7">
        <v>16859375</v>
      </c>
      <c r="N7">
        <v>93750000</v>
      </c>
      <c r="O7">
        <v>156250000</v>
      </c>
      <c r="P7">
        <v>359375</v>
      </c>
      <c r="Q7">
        <v>93750000</v>
      </c>
      <c r="R7">
        <v>156250000</v>
      </c>
      <c r="S7">
        <v>359375</v>
      </c>
    </row>
    <row r="8" spans="1:19" x14ac:dyDescent="0.25">
      <c r="A8">
        <v>7000</v>
      </c>
      <c r="B8">
        <v>31250000</v>
      </c>
      <c r="C8">
        <v>234375000</v>
      </c>
      <c r="D8">
        <v>328125</v>
      </c>
      <c r="E8">
        <v>37343750000</v>
      </c>
      <c r="F8">
        <v>44296875000</v>
      </c>
      <c r="G8">
        <v>123453125</v>
      </c>
      <c r="H8">
        <v>0</v>
      </c>
      <c r="I8">
        <v>15625000</v>
      </c>
      <c r="J8">
        <v>15625</v>
      </c>
      <c r="K8">
        <v>5687500000</v>
      </c>
      <c r="L8">
        <v>6312500000</v>
      </c>
      <c r="M8">
        <v>18031250</v>
      </c>
      <c r="N8">
        <v>156250000</v>
      </c>
      <c r="O8">
        <v>234375000</v>
      </c>
      <c r="P8">
        <v>562500</v>
      </c>
      <c r="Q8">
        <v>156250000</v>
      </c>
      <c r="R8">
        <v>234375000</v>
      </c>
      <c r="S8">
        <v>562500</v>
      </c>
    </row>
    <row r="9" spans="1:19" x14ac:dyDescent="0.25">
      <c r="A9">
        <v>8000</v>
      </c>
      <c r="B9">
        <v>46875000</v>
      </c>
      <c r="C9">
        <v>312500000</v>
      </c>
      <c r="D9">
        <v>406250</v>
      </c>
      <c r="E9">
        <v>44187500000</v>
      </c>
      <c r="F9">
        <v>50062500000</v>
      </c>
      <c r="G9">
        <v>141046875</v>
      </c>
      <c r="H9">
        <v>0</v>
      </c>
      <c r="I9">
        <v>15625000</v>
      </c>
      <c r="J9">
        <v>31250</v>
      </c>
      <c r="K9">
        <v>6156250000</v>
      </c>
      <c r="L9">
        <v>6718750000</v>
      </c>
      <c r="M9">
        <v>19296875</v>
      </c>
      <c r="N9">
        <v>203125000</v>
      </c>
      <c r="O9">
        <v>281250000</v>
      </c>
      <c r="P9">
        <v>718750</v>
      </c>
      <c r="Q9">
        <v>203125000</v>
      </c>
      <c r="R9">
        <v>281250000</v>
      </c>
      <c r="S9">
        <v>718750</v>
      </c>
    </row>
    <row r="10" spans="1:19" x14ac:dyDescent="0.25">
      <c r="A10">
        <v>9000</v>
      </c>
      <c r="B10">
        <v>46875000</v>
      </c>
      <c r="C10">
        <v>234375000</v>
      </c>
      <c r="D10">
        <v>343750</v>
      </c>
      <c r="E10">
        <v>49187500000</v>
      </c>
      <c r="F10">
        <v>56390625000</v>
      </c>
      <c r="G10">
        <v>158562500</v>
      </c>
      <c r="H10">
        <v>15625000</v>
      </c>
      <c r="I10">
        <v>15625000</v>
      </c>
      <c r="J10">
        <v>46875</v>
      </c>
      <c r="K10">
        <v>7421875000</v>
      </c>
      <c r="L10">
        <v>8078125000</v>
      </c>
      <c r="M10">
        <v>23078125</v>
      </c>
      <c r="N10">
        <v>296875000</v>
      </c>
      <c r="O10">
        <v>375000000</v>
      </c>
      <c r="P10">
        <v>1000000</v>
      </c>
      <c r="Q10">
        <v>296875000</v>
      </c>
      <c r="R10">
        <v>375000000</v>
      </c>
      <c r="S10">
        <v>1000000</v>
      </c>
    </row>
    <row r="11" spans="1:19" x14ac:dyDescent="0.25">
      <c r="A11">
        <v>10000</v>
      </c>
      <c r="B11">
        <v>15625000</v>
      </c>
      <c r="C11">
        <v>93750000</v>
      </c>
      <c r="D11">
        <v>125000</v>
      </c>
      <c r="E11">
        <v>17781250000</v>
      </c>
      <c r="F11">
        <v>19140625000</v>
      </c>
      <c r="G11">
        <v>55265625</v>
      </c>
      <c r="H11">
        <v>0</v>
      </c>
      <c r="I11">
        <v>0</v>
      </c>
      <c r="J11">
        <v>0</v>
      </c>
      <c r="K11">
        <v>2859375000</v>
      </c>
      <c r="L11">
        <v>3015625000</v>
      </c>
      <c r="M11">
        <v>8796875</v>
      </c>
      <c r="N11">
        <v>156250000</v>
      </c>
      <c r="O11">
        <v>203125000</v>
      </c>
      <c r="P11">
        <v>531250</v>
      </c>
      <c r="Q11">
        <v>156250000</v>
      </c>
      <c r="R11">
        <v>218750000</v>
      </c>
      <c r="S11">
        <v>546875</v>
      </c>
    </row>
    <row r="12" spans="1:19" x14ac:dyDescent="0.25">
      <c r="A12">
        <v>20000</v>
      </c>
      <c r="B12">
        <v>125000000</v>
      </c>
      <c r="C12">
        <v>468750000</v>
      </c>
      <c r="D12">
        <v>734375</v>
      </c>
      <c r="E12">
        <v>122421875000</v>
      </c>
      <c r="F12">
        <v>133656250000</v>
      </c>
      <c r="G12">
        <v>379078125</v>
      </c>
      <c r="H12">
        <v>15625000</v>
      </c>
      <c r="I12">
        <v>31250000</v>
      </c>
      <c r="J12">
        <v>62500</v>
      </c>
      <c r="K12">
        <v>17187500000</v>
      </c>
      <c r="L12">
        <v>18000000000</v>
      </c>
      <c r="M12">
        <v>52671875</v>
      </c>
      <c r="N12">
        <v>2984375000</v>
      </c>
      <c r="O12">
        <v>3031250000</v>
      </c>
      <c r="P12">
        <v>9015625</v>
      </c>
      <c r="Q12">
        <v>2984375000</v>
      </c>
      <c r="R12">
        <v>3031250000</v>
      </c>
      <c r="S12">
        <v>9015625</v>
      </c>
    </row>
    <row r="13" spans="1:19" x14ac:dyDescent="0.25">
      <c r="A13">
        <v>30000</v>
      </c>
      <c r="B13">
        <v>203125000</v>
      </c>
      <c r="C13">
        <v>609375000</v>
      </c>
      <c r="D13">
        <v>1015625</v>
      </c>
      <c r="E13">
        <v>179687500000</v>
      </c>
      <c r="F13">
        <v>201812500000</v>
      </c>
      <c r="G13">
        <v>572843750</v>
      </c>
      <c r="H13">
        <v>31250000</v>
      </c>
      <c r="I13">
        <v>46875000</v>
      </c>
      <c r="J13">
        <v>109375</v>
      </c>
      <c r="K13">
        <v>24000000000</v>
      </c>
      <c r="L13">
        <v>28281250000</v>
      </c>
      <c r="M13">
        <v>79203125</v>
      </c>
      <c r="N13">
        <v>5312500000</v>
      </c>
      <c r="O13">
        <v>8156250000</v>
      </c>
      <c r="P13">
        <v>20234375</v>
      </c>
      <c r="Q13">
        <v>5312500000</v>
      </c>
      <c r="R13">
        <v>8156250000</v>
      </c>
      <c r="S13">
        <v>20234375</v>
      </c>
    </row>
    <row r="14" spans="1:19" x14ac:dyDescent="0.25">
      <c r="A14">
        <v>40000</v>
      </c>
      <c r="B14">
        <v>218750000</v>
      </c>
      <c r="C14">
        <v>812500000</v>
      </c>
      <c r="D14">
        <v>1312500</v>
      </c>
      <c r="E14">
        <v>227015625000</v>
      </c>
      <c r="F14">
        <v>263296875000</v>
      </c>
      <c r="G14">
        <v>745921875</v>
      </c>
      <c r="H14">
        <v>31250000</v>
      </c>
      <c r="I14">
        <v>78125000</v>
      </c>
      <c r="J14">
        <v>156250</v>
      </c>
      <c r="K14">
        <v>32750000000</v>
      </c>
      <c r="L14">
        <v>37656250000</v>
      </c>
      <c r="M14">
        <v>106500000</v>
      </c>
      <c r="N14">
        <v>9937500000</v>
      </c>
      <c r="O14">
        <v>14046875000</v>
      </c>
      <c r="P14">
        <v>35296875</v>
      </c>
      <c r="Q14">
        <v>9937500000</v>
      </c>
      <c r="R14">
        <v>14046875000</v>
      </c>
      <c r="S14">
        <v>35312500</v>
      </c>
    </row>
    <row r="15" spans="1:19" x14ac:dyDescent="0.25">
      <c r="A15">
        <v>50000</v>
      </c>
      <c r="B15">
        <v>250000000</v>
      </c>
      <c r="C15">
        <v>1031250000</v>
      </c>
      <c r="D15">
        <v>1609375</v>
      </c>
      <c r="E15">
        <v>285687500000</v>
      </c>
      <c r="F15">
        <v>334343750000</v>
      </c>
      <c r="G15">
        <v>930109375</v>
      </c>
      <c r="H15">
        <v>31250000</v>
      </c>
      <c r="I15">
        <v>31250000</v>
      </c>
      <c r="J15">
        <v>93750</v>
      </c>
      <c r="K15">
        <v>39625000000</v>
      </c>
      <c r="L15">
        <v>48953125000</v>
      </c>
      <c r="M15">
        <v>128421875</v>
      </c>
      <c r="N15">
        <v>15906250000</v>
      </c>
      <c r="O15">
        <v>23718750000</v>
      </c>
      <c r="P15">
        <v>56843750</v>
      </c>
      <c r="Q15">
        <v>15906250000</v>
      </c>
      <c r="R15">
        <v>23718750000</v>
      </c>
      <c r="S15">
        <v>56843750</v>
      </c>
    </row>
    <row r="16" spans="1:19" x14ac:dyDescent="0.25">
      <c r="A16">
        <v>60000</v>
      </c>
      <c r="B16">
        <v>312500000</v>
      </c>
      <c r="C16">
        <v>1156250000</v>
      </c>
      <c r="D16">
        <v>1859375</v>
      </c>
      <c r="E16">
        <v>322203125000</v>
      </c>
      <c r="F16">
        <v>415984375000</v>
      </c>
      <c r="G16">
        <v>1094937500</v>
      </c>
      <c r="H16">
        <v>46875000</v>
      </c>
      <c r="I16">
        <v>109375000</v>
      </c>
      <c r="J16">
        <v>250000</v>
      </c>
      <c r="K16">
        <v>45140625000</v>
      </c>
      <c r="L16">
        <v>56750000000</v>
      </c>
      <c r="M16">
        <v>150468750</v>
      </c>
      <c r="N16">
        <v>21906250000</v>
      </c>
      <c r="O16">
        <v>45421875000</v>
      </c>
      <c r="P16">
        <v>98546875</v>
      </c>
      <c r="Q16">
        <v>21906250000</v>
      </c>
      <c r="R16">
        <v>45421875000</v>
      </c>
      <c r="S16">
        <v>98546875</v>
      </c>
    </row>
    <row r="17" spans="1:19" x14ac:dyDescent="0.25">
      <c r="A17">
        <v>70000</v>
      </c>
      <c r="B17">
        <v>390625000</v>
      </c>
      <c r="C17">
        <v>1062500000</v>
      </c>
      <c r="D17">
        <v>1859375</v>
      </c>
      <c r="E17">
        <v>352562500000</v>
      </c>
      <c r="F17">
        <v>498671875000</v>
      </c>
      <c r="G17">
        <v>1273296875</v>
      </c>
      <c r="H17">
        <v>46875000</v>
      </c>
      <c r="I17">
        <v>62500000</v>
      </c>
      <c r="J17">
        <v>171875</v>
      </c>
      <c r="K17">
        <v>44953125000</v>
      </c>
      <c r="L17">
        <v>68640625000</v>
      </c>
      <c r="M17">
        <v>170046875</v>
      </c>
      <c r="N17">
        <v>29937500000</v>
      </c>
      <c r="O17">
        <v>79765625000</v>
      </c>
      <c r="P17">
        <v>150328125</v>
      </c>
      <c r="Q17">
        <v>29937500000</v>
      </c>
      <c r="R17">
        <v>79765625000</v>
      </c>
      <c r="S17">
        <v>150328125</v>
      </c>
    </row>
    <row r="18" spans="1:19" x14ac:dyDescent="0.25">
      <c r="A18">
        <v>80000</v>
      </c>
      <c r="B18">
        <v>390625000</v>
      </c>
      <c r="C18">
        <v>1171875000</v>
      </c>
      <c r="D18">
        <v>2015625</v>
      </c>
      <c r="E18">
        <v>375609375000</v>
      </c>
      <c r="F18">
        <v>572250000000</v>
      </c>
      <c r="G18">
        <v>1420578125</v>
      </c>
      <c r="H18">
        <v>62500000</v>
      </c>
      <c r="I18">
        <v>62500000</v>
      </c>
      <c r="J18">
        <v>187500</v>
      </c>
      <c r="K18">
        <v>45703125000</v>
      </c>
      <c r="L18">
        <v>75656250000</v>
      </c>
      <c r="M18">
        <v>184781250</v>
      </c>
      <c r="N18">
        <v>29968750000</v>
      </c>
      <c r="O18">
        <v>82765625000</v>
      </c>
      <c r="P18">
        <v>157515625</v>
      </c>
      <c r="Q18">
        <v>29968750000</v>
      </c>
      <c r="R18">
        <v>82765625000</v>
      </c>
      <c r="S18">
        <v>157515625</v>
      </c>
    </row>
    <row r="19" spans="1:19" x14ac:dyDescent="0.25">
      <c r="A19">
        <v>90000</v>
      </c>
      <c r="B19">
        <v>343750000</v>
      </c>
      <c r="C19">
        <v>515625000</v>
      </c>
      <c r="D19">
        <v>1296875</v>
      </c>
      <c r="E19">
        <v>361593750000</v>
      </c>
      <c r="F19">
        <v>625531250000</v>
      </c>
      <c r="G19">
        <v>1498156250</v>
      </c>
      <c r="H19">
        <v>31250000</v>
      </c>
      <c r="I19">
        <v>109375000</v>
      </c>
      <c r="J19">
        <v>218750</v>
      </c>
      <c r="K19">
        <v>42031250000</v>
      </c>
      <c r="L19">
        <v>78265625000</v>
      </c>
      <c r="M19">
        <v>179625000</v>
      </c>
      <c r="N19">
        <v>26062500000</v>
      </c>
      <c r="O19">
        <v>153515625000</v>
      </c>
      <c r="P19">
        <v>250890625</v>
      </c>
      <c r="Q19">
        <v>26062500000</v>
      </c>
      <c r="R19">
        <v>153515625000</v>
      </c>
      <c r="S19">
        <v>250890625</v>
      </c>
    </row>
    <row r="20" spans="1:19" x14ac:dyDescent="0.25">
      <c r="A20">
        <v>100000</v>
      </c>
      <c r="B20">
        <v>234375000</v>
      </c>
      <c r="C20">
        <v>421875000</v>
      </c>
      <c r="D20">
        <v>890625</v>
      </c>
      <c r="E20">
        <v>205281250000</v>
      </c>
      <c r="F20">
        <v>215375000000</v>
      </c>
      <c r="G20">
        <v>634578125</v>
      </c>
      <c r="H20">
        <v>15625000</v>
      </c>
      <c r="I20">
        <v>62500000</v>
      </c>
      <c r="J20">
        <v>140625</v>
      </c>
      <c r="K20">
        <v>32546875000</v>
      </c>
      <c r="L20">
        <v>33140625000</v>
      </c>
      <c r="M20">
        <v>98687500</v>
      </c>
      <c r="N20">
        <v>33765625000</v>
      </c>
      <c r="O20">
        <v>36593750000</v>
      </c>
      <c r="P20">
        <v>106828125</v>
      </c>
      <c r="Q20">
        <v>33765625000</v>
      </c>
      <c r="R20">
        <v>36593750000</v>
      </c>
      <c r="S20">
        <v>106828125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n1t4chi</dc:creator>
  <cp:lastModifiedBy>n1t4chi</cp:lastModifiedBy>
  <dcterms:created xsi:type="dcterms:W3CDTF">2017-05-06T20:42:47Z</dcterms:created>
  <dcterms:modified xsi:type="dcterms:W3CDTF">2017-05-06T21:34:19Z</dcterms:modified>
</cp:coreProperties>
</file>