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mattedData2" sheetId="2" r:id="rId5"/>
    <sheet state="visible" name="FileID_OfferLetter" sheetId="3" r:id="rId6"/>
    <sheet state="visible" name="FileID_Invoice" sheetId="4" r:id="rId7"/>
    <sheet state="visible" name="CompiledData" sheetId="5" r:id="rId8"/>
    <sheet state="visible" name="FileID_Exclusion" sheetId="6" r:id="rId9"/>
    <sheet state="visible" name="ExclusionLetters" sheetId="7" r:id="rId10"/>
    <sheet state="visible" name="Formula" sheetId="8" r:id="rId11"/>
  </sheets>
  <definedNames>
    <definedName hidden="1" localSheetId="1" name="_xlnm._FilterDatabase">FormattedData2!$A$1:$Z$3000</definedName>
  </definedNames>
  <calcPr/>
</workbook>
</file>

<file path=xl/sharedStrings.xml><?xml version="1.0" encoding="utf-8"?>
<sst xmlns="http://schemas.openxmlformats.org/spreadsheetml/2006/main" count="2917" uniqueCount="1806">
  <si>
    <t>File Name</t>
  </si>
  <si>
    <t>File ID</t>
  </si>
  <si>
    <t>202050209 Exclusion Letter 2025 S1.pdf</t>
  </si>
  <si>
    <t>1FnkTiay-UgFMFMPAwAqFD1ZjybOWnXN3</t>
  </si>
  <si>
    <t>20185274 Exclusion Letter 2025 S1.pdf</t>
  </si>
  <si>
    <t>1hAUVvBZyu_-FgmS5uOJsaVBoNN13w_DT</t>
  </si>
  <si>
    <t>20130462 Exclusion Letter 2025 S1.pdf</t>
  </si>
  <si>
    <t>10yHStejI59IwDHavIbtHuN_egu5T_pXE</t>
  </si>
  <si>
    <t>20165083 Exclusion Letter 2025 S1.pdf</t>
  </si>
  <si>
    <t>1oGoOlOyMArH6eByMzNQiLuMeYzgD-wQ_</t>
  </si>
  <si>
    <t>202050010 Exclusion Letter 2025 S1.pdf</t>
  </si>
  <si>
    <t>1vv_WW8x5iUcSXQCcNWHiYxQBLciWhMEF</t>
  </si>
  <si>
    <t>20165036 Exclusion Letter 2025 S1.pdf</t>
  </si>
  <si>
    <t>14RHlz5GWfnfsrU-KPcNtytd0ZRqBvEh4</t>
  </si>
  <si>
    <t>20195208 Exclusion Letter 2025 S1.pdf</t>
  </si>
  <si>
    <t>1s8cY2kgubXSkigf20ywUUvGT7DJVpO3j</t>
  </si>
  <si>
    <t>20081066 Exclusion Letter 2025 S1.pdf</t>
  </si>
  <si>
    <t>1kw8fqR_CtogJaCINB0J-33nvYypIzPec</t>
  </si>
  <si>
    <t>20185135 Exclusion Letter 2025 S1.pdf</t>
  </si>
  <si>
    <t>1rX5GsHLMNDKW9Ao2QL29jjzBwpikr--u</t>
  </si>
  <si>
    <t>20165008 Exclusion Letter 2025 S1.pdf</t>
  </si>
  <si>
    <t>1P4DdBUUqjctwfsaDNkJdRGXPhRaK82-s</t>
  </si>
  <si>
    <t>20195199 Exclusion Letter 2025 S1.pdf</t>
  </si>
  <si>
    <t>1bx8ZwOe5u4nCMAsuOFoRPnlMcfrpQkn6</t>
  </si>
  <si>
    <t>20165042 Exclusion Letter 2025 S1.pdf</t>
  </si>
  <si>
    <t>1rN6ud5nbxVwWiV7N_MoRLQQ8al7f0E_1</t>
  </si>
  <si>
    <t>20195115 Exclusion Letter 2025 S1.pdf</t>
  </si>
  <si>
    <t>1cfc7qS671qvXl7C-omMK2QmE812PKxGH</t>
  </si>
  <si>
    <t>20120421 Exclusion Letter 2025 S1.pdf</t>
  </si>
  <si>
    <t>15PZraKrJyuLkfRKuD42ehJIW-BpvrNEK</t>
  </si>
  <si>
    <t>20195035 Exclusion Letter 2025 S1.pdf</t>
  </si>
  <si>
    <t>1Y39kcuITviiUne3TzERpVMyCqbG02lsz</t>
  </si>
  <si>
    <t>20185351 Exclusion Letter 2025 S1.pdf</t>
  </si>
  <si>
    <t>1g5F-r3oBjAhPeU6sbBlEdYP_npaQo78T</t>
  </si>
  <si>
    <t>20185366 Exclusion Letter 2025 S1.pdf</t>
  </si>
  <si>
    <t>1kcKeRrDySKqUegz-FyW4QFa0lRSeMlD-</t>
  </si>
  <si>
    <t>20195295 Exclusion Letter 2025 S1.pdf</t>
  </si>
  <si>
    <t>19OcqhAjlMiM_jiVhOtI3KpeJbAWTU64o</t>
  </si>
  <si>
    <t>20185327 Exclusion Letter 2025 S1.pdf</t>
  </si>
  <si>
    <t>1VJyLlAFNXbMZeJPtcvNf7OqXBLXucwNW</t>
  </si>
  <si>
    <t>20195231 Exclusion Letter 2025 S1.pdf</t>
  </si>
  <si>
    <t>1Yf4tlf0ZR5ZFpduf0GsH0alTYBijKFaV</t>
  </si>
  <si>
    <t>20195101 Exclusion Letter 2025 S1.pdf</t>
  </si>
  <si>
    <t>1_r5KbT9jOj3bHby665nXvErICopuao7r</t>
  </si>
  <si>
    <t>20195088 Exclusion Letter 2025 S1.pdf</t>
  </si>
  <si>
    <t>17TtUB9XAOwWU36sT__jBDnTU9mCJMdqV</t>
  </si>
  <si>
    <t>20195095 Exclusion Letter 2025 S1.pdf</t>
  </si>
  <si>
    <t>1woFOcKV4TeD3DarcmQIhshdSsn70pGgC</t>
  </si>
  <si>
    <t>202250193 Exclusion Letter 2025 S1.pdf</t>
  </si>
  <si>
    <t>1dety59GSEZFYnsUx8aTen_Uo5izGKGTy</t>
  </si>
  <si>
    <t>202150201 Exclusion Letter 2025 S1.pdf</t>
  </si>
  <si>
    <t>17Gb4koNLNVkbrZenDtXZDEMobu-qmE9N</t>
  </si>
  <si>
    <t>20195289 Exclusion Letter 2025 S1.pdf</t>
  </si>
  <si>
    <t>1tpaHp33DfjUg0d-dYm2bAXZ2ZnBG3JMR</t>
  </si>
  <si>
    <t>20185359 Exclusion Letter 2025 S1.pdf</t>
  </si>
  <si>
    <t>131tXSolSC2Hq791FjcpkDyIl8F7BavDP</t>
  </si>
  <si>
    <t>20185302 Exclusion Letter 2025 S1.pdf</t>
  </si>
  <si>
    <t>1zqPGadqoe-2vuS0K5nGTlroTw_lHbE8O</t>
  </si>
  <si>
    <t>202050214 Exclusion Letter 2025 S1.pdf</t>
  </si>
  <si>
    <t>1ZC4IVLocBFT6EyX26M3CsYSmTO6hTePw</t>
  </si>
  <si>
    <t>202050246 Exclusion Letter 2025 S1.pdf</t>
  </si>
  <si>
    <t>10ifg1mpp5aH-SuvZg6FdngIKtvnltXIF</t>
  </si>
  <si>
    <t>202250163 Exclusion Letter 2025 S1.pdf</t>
  </si>
  <si>
    <t>1fZWmOCk2NY_jG3dvn9i_pgwemYF4Rosu</t>
  </si>
  <si>
    <t>202150231 Exclusion Letter 2025 S1.pdf</t>
  </si>
  <si>
    <t>19GPvhYyoYUregPsBvt_vjUGJk6DXkmL7</t>
  </si>
  <si>
    <t>20195311 Exclusion Letter 2025 S1.pdf</t>
  </si>
  <si>
    <t>1hc7CSEFv0Yc9t1I1Pnu-NCcJQ3DES6NE</t>
  </si>
  <si>
    <t>202250022 Exclusion Letter 2025 S1.pdf</t>
  </si>
  <si>
    <t>1UADXQ5xqvnm743UhPWahxkc8g4tkfMn9</t>
  </si>
  <si>
    <t>94039559 Exclusion Letter 2025 S1.pdf</t>
  </si>
  <si>
    <t>1SGmM00mQMSqimt8ZRFDpa7BtBSWEYcaq</t>
  </si>
  <si>
    <t>20175172 Exclusion Letter 2025 S1.pdf</t>
  </si>
  <si>
    <t>1x9iFkEo_xDmU51RBKtBMRBSKoLYiqxrL</t>
  </si>
  <si>
    <t>20165078 Exclusion Letter 2025 S1.pdf</t>
  </si>
  <si>
    <t>1kM5dU9777mgKbyqDkaxodXgRkcBpVCp5</t>
  </si>
  <si>
    <t>20195241 Exclusion Letter 2025 S1.pdf</t>
  </si>
  <si>
    <t>1y2ZEwx4ALfnqdZwMsxmmk-xzOeQWxf0s</t>
  </si>
  <si>
    <t>20195276 Exclusion Letter 2025 S1.pdf</t>
  </si>
  <si>
    <t>1FiCSfwYwqfVqT_PMFhu8hEAU_gGTBMLi</t>
  </si>
  <si>
    <t>20185315 Exclusion Letter 2025 S1.pdf</t>
  </si>
  <si>
    <t>171cFpJ7I0l8yFZELy1gY4-GLLkIXKbDg</t>
  </si>
  <si>
    <t>202250078 Exclusion Letter 2025 S1.pdf</t>
  </si>
  <si>
    <t>1eIwGgIgLvNRjeC56rg9pMVvXIQvjAWqg</t>
  </si>
  <si>
    <t>20150037 Exclusion Letter 2025 S1.pdf</t>
  </si>
  <si>
    <t>1O2l6ojtThe0jqp8VZapG6rRgcz19a2dM</t>
  </si>
  <si>
    <t>20185272 Exclusion Letter 2025 S1.pdf</t>
  </si>
  <si>
    <t>1TzzmHWB_gnpgfjcOEej4dk3JqMS4glvP</t>
  </si>
  <si>
    <t>202150206 Exclusion Letter 2025 S1.pdf</t>
  </si>
  <si>
    <t>1apR_uFYjcYuhAAXNJNR2fuO90Bx1fBnA</t>
  </si>
  <si>
    <t>202350038 Exclusion Letter 2025 S1.pdf</t>
  </si>
  <si>
    <t>18_u_hhQtSaXfDn_huT_Gz52yXw0VYk6_</t>
  </si>
  <si>
    <t>20185292 Exclusion Letter 2025 S1.pdf</t>
  </si>
  <si>
    <t>1t5-BG8FEYSpdIdgakziwwcwhYZQyyY1A</t>
  </si>
  <si>
    <t>202050212 Exclusion Letter 2025 S1.pdf</t>
  </si>
  <si>
    <t>1Bxe33OBQZiaZJMMd4TW2Jq5XGkN30eOG</t>
  </si>
  <si>
    <t>20175168 Exclusion Letter 2025 S1.pdf</t>
  </si>
  <si>
    <t>1mFlQ-Hq9x0f6DSYFOxi3k8ZLe3TFcuJn</t>
  </si>
  <si>
    <t>202350122 Exclusion Letter 2025 S1.pdf</t>
  </si>
  <si>
    <t>1wAw7FOHmb8okwwTckifauBeBopKuSZhC</t>
  </si>
  <si>
    <t>202350109 Exclusion Letter 2025 S1.pdf</t>
  </si>
  <si>
    <t>1aHgovYbqi5UzZTonvLC0i9wuI7krD3xc</t>
  </si>
  <si>
    <t>202250133 Exclusion Letter 2025 S1.pdf</t>
  </si>
  <si>
    <t>1myLx3LuQHHXCiAWGtnHKQgo9ile63clW</t>
  </si>
  <si>
    <t>202150225 Exclusion Letter 2025 S1.pdf</t>
  </si>
  <si>
    <t>1j3TSI6dNeoF-RmWWqJIz0MDiJ4MFXFmh</t>
  </si>
  <si>
    <t>202350049 Exclusion Letter 2025 S1.pdf</t>
  </si>
  <si>
    <t>1f2wTj5Rl6pcTWesb_pqsmuFdBagrSmWk</t>
  </si>
  <si>
    <t>202150226 Exclusion Letter 2025 S1.pdf</t>
  </si>
  <si>
    <t>1qnXK3lrWcT_yC1WnM8yNzWyYEJWFUa1r</t>
  </si>
  <si>
    <t>202050306 Exclusion Letter 2025 S1.pdf</t>
  </si>
  <si>
    <t>1OL_Es_AkJ2nGvlYkKCHhG7wy-XFO5-wL</t>
  </si>
  <si>
    <t>20175185 Exclusion Letter 2025 S1.pdf</t>
  </si>
  <si>
    <t>1gMWo6Uc21PQegDCecHoLzEBBAGPBcRTY</t>
  </si>
  <si>
    <t>202350062 Exclusion Letter 2025 S1.pdf</t>
  </si>
  <si>
    <t>1I3lvkfiFlAamxFfXxaS7BnYxIs8IJGad</t>
  </si>
  <si>
    <t>202350208 Exclusion Letter 2025 S1.pdf</t>
  </si>
  <si>
    <t>1zQO3WkP0NAAtInmmvmQxGlmkGc2QKWcd</t>
  </si>
  <si>
    <t>202350008 Exclusion Letter 2025 S1.pdf</t>
  </si>
  <si>
    <t>19eEbrLOl61L4_ranMTGlAVNiG1UBprBb</t>
  </si>
  <si>
    <t>202350010 Exclusion Letter 2025 S1.pdf</t>
  </si>
  <si>
    <t>18Hq5KL8vIrxKOKmWrZCt7wpwuM8UZzKm</t>
  </si>
  <si>
    <t>202350163 Exclusion Letter 2025 S1.pdf</t>
  </si>
  <si>
    <t>1ZbWpQnWS3sKobCrxnwdVO-c4_Vl8952L</t>
  </si>
  <si>
    <t>202050237 Exclusion Letter 2025 S1.pdf</t>
  </si>
  <si>
    <t>1rFOknHQLevH_ntp9DKW-lyutExRBLRjt</t>
  </si>
  <si>
    <t>202350151 Exclusion Letter 2025 S1.pdf</t>
  </si>
  <si>
    <t>1u_jaVgvHJbGsybzLBdIirn5-MWeoPgYk</t>
  </si>
  <si>
    <t>202350042 Exclusion Letter 2025 S1.pdf</t>
  </si>
  <si>
    <t>1SUX6hphUr7TUHcKyLgWkCuS-Hs77-59u</t>
  </si>
  <si>
    <t>202350052 Exclusion Letter 2025 S1.pdf</t>
  </si>
  <si>
    <t>1KnUzSI98wjbB-Z-R1o4w9Pnrin-kBqQk</t>
  </si>
  <si>
    <t>202350053 Exclusion Letter 2025 S1.pdf</t>
  </si>
  <si>
    <t>1d2v-JWv-d6HznWF9rQqYWB34yTOKiSlM</t>
  </si>
  <si>
    <t>202350172 Exclusion Letter 2025 S1.pdf</t>
  </si>
  <si>
    <t>1KIRMUBiC380x9URXfUvOq8kY2DtO1Lj_</t>
  </si>
  <si>
    <t>202350178 Exclusion Letter 2025 S1.pdf</t>
  </si>
  <si>
    <t>1etgLmnOxBXTfMdIrEfVDgVesIZnMYjsj</t>
  </si>
  <si>
    <t>202350144 Exclusion Letter 2025 S1.pdf</t>
  </si>
  <si>
    <t>1-a6GUImT6vMsfkuUc56yWCj0o2FsqyMz</t>
  </si>
  <si>
    <t>202350066 Exclusion Letter 2025 S1.pdf</t>
  </si>
  <si>
    <t>1lOuiDLR7C_vSiFqOu4vh5FtodjUYwT95</t>
  </si>
  <si>
    <t>202350021 Exclusion Letter 2025 S1.pdf</t>
  </si>
  <si>
    <t>1cInFS3kLntois1d-NpK86vuUQ5lCPEYX</t>
  </si>
  <si>
    <t>20195263 Exclusion Letter 2025 S1.pdf</t>
  </si>
  <si>
    <t>15fr0wvAXPVpk342620ykY382ywIp4rJX</t>
  </si>
  <si>
    <t>202350027 Exclusion Letter 2025 S1.pdf</t>
  </si>
  <si>
    <t>18X8JXGHyj7WqhFfqf-Rd6j4MwFmuX6QV</t>
  </si>
  <si>
    <t>20195100 Exclusion Letter 2025 S1.pdf</t>
  </si>
  <si>
    <t>1DtUMeMulPypoUZCM4akuyGZyMSlo_JOj</t>
  </si>
  <si>
    <t>202350166 Exclusion Letter 2025 S1.pdf</t>
  </si>
  <si>
    <t>1uyvCXWOTqOPALmyltRKqdJx27Ugyp9N8</t>
  </si>
  <si>
    <t>202250108 Exclusion Letter 2025 S1.pdf</t>
  </si>
  <si>
    <t>1RwtEOzDfby0Wr5C6hjiVtJjAKRRcaVm3</t>
  </si>
  <si>
    <t>202150066 Exclusion Letter 2025 S1.pdf</t>
  </si>
  <si>
    <t>1we80opc0wUwE-G2lllDBfhXztGHW60OI</t>
  </si>
  <si>
    <t>202250081 Exclusion Letter 2025 S1.pdf</t>
  </si>
  <si>
    <t>1rIxLHhZ6BH4VIxpcxZW1OZmwbLIyGxVf</t>
  </si>
  <si>
    <t>202450071 Exclusion Letter 2025 S1.pdf</t>
  </si>
  <si>
    <t>1I36BJAHf0h3Nu8MmC_HhyN9Ca5VtsCqg</t>
  </si>
  <si>
    <t>202450044 Exclusion Letter 2025 S1.pdf</t>
  </si>
  <si>
    <t>1kfL3qiIkTtXr_OFvxNFaPy6Ww_zY8hhc</t>
  </si>
  <si>
    <t>202450163 Exclusion Letter 2025 S1.pdf</t>
  </si>
  <si>
    <t>1kKU-EYrW95sW5DbLTIYFePIutvgzFVLL</t>
  </si>
  <si>
    <t>202450048 Exclusion Letter 2025 S1.pdf</t>
  </si>
  <si>
    <t>1vFggCPWPYGhV30PUqFaeZcEiYISt0h77</t>
  </si>
  <si>
    <t>202050012 Exclusion Letter 2025 S1.pdf</t>
  </si>
  <si>
    <t>1KvxW9-ETf6wppKV7vMxnBXNW2DPSQU-c</t>
  </si>
  <si>
    <t>202250090 Exclusion Letter 2025 S1.pdf</t>
  </si>
  <si>
    <t>1etLgFjJWb6w7Y7Pkpzxpyi3q8uLX5pYR</t>
  </si>
  <si>
    <t>202250118 Exclusion Letter 2025 S1.pdf</t>
  </si>
  <si>
    <t>13EJoo1YrYGClqWOKB-fuS87kp_hn4cGW</t>
  </si>
  <si>
    <t>202250101 Exclusion Letter 2025 S1.pdf</t>
  </si>
  <si>
    <t>1jSfvnmwakBOVTp5N47Q_h7xyMezdBtst</t>
  </si>
  <si>
    <t>202450149 Exclusion Letter 2025 S1.pdf</t>
  </si>
  <si>
    <t>1ziGr7iedsTjsRQSOwUeqo8Br_xFDHtZ2</t>
  </si>
  <si>
    <t>202450171 Exclusion Letter 2025 S1.pdf</t>
  </si>
  <si>
    <t>15lC_tTgD1mx33kwgycnIgLXJK6rdA8__</t>
  </si>
  <si>
    <t>202450058 Exclusion Letter 2025 S1.pdf</t>
  </si>
  <si>
    <t>1Kkly_w9BQroGUlksKUwOxzgNVS2mKEQN</t>
  </si>
  <si>
    <t>202450086 Exclusion Letter 2025 S1.pdf</t>
  </si>
  <si>
    <t>1OQJhoEG5v_H2tEN-uHTEQdtzruS6wv7X</t>
  </si>
  <si>
    <t>202450116 Exclusion Letter 2025 S1.pdf</t>
  </si>
  <si>
    <t>1xqNa9rU49uJtTDerZ_h6DD5v-Jp1PT7T</t>
  </si>
  <si>
    <t>202450073 Exclusion Letter 2025 S1.pdf</t>
  </si>
  <si>
    <t>1FFIbxmiUh9cUpyD8fEkQVNDESgdX5nq3</t>
  </si>
  <si>
    <t>202450175 Exclusion Letter 2025 S1.pdf</t>
  </si>
  <si>
    <t>1EvhRwyom-OEiRnbfzO_D12Erpj8Z32do</t>
  </si>
  <si>
    <t>202450001 Exclusion Letter 2025 S1.pdf</t>
  </si>
  <si>
    <t>1J8zzbjMsSBffAAcsGBf4_yqWckmhFcDt</t>
  </si>
  <si>
    <t>202250141 Exclusion Letter 2025 S1.pdf</t>
  </si>
  <si>
    <t>17hocZx_tBPTi1LnvUR7PmJa8Rk_KyEX1</t>
  </si>
  <si>
    <t>202450021 Exclusion Letter 2025 S1.pdf</t>
  </si>
  <si>
    <t>1tc33r46b1iyWJ9k0LZdN-lW40WbcXQJf</t>
  </si>
  <si>
    <t>202450180 Exclusion Letter 2025 S1.pdf</t>
  </si>
  <si>
    <t>1EcL6fQX9ASa3f-a9ep43CZRpQuei-snc</t>
  </si>
  <si>
    <t>202150021 Exclusion Letter 2025 S1.pdf</t>
  </si>
  <si>
    <t>1xL6yvriponaa0gHoUqxGk6Tgmd7Nh1E2</t>
  </si>
  <si>
    <t>202450153 Exclusion Letter 2025 S1.pdf</t>
  </si>
  <si>
    <t>1AHtTE2T_ilZfaTqwx98Ul6BEH1Rsqske</t>
  </si>
  <si>
    <t>202450119 Exclusion Letter 2025 S1.pdf</t>
  </si>
  <si>
    <t>15MeZ3RB26iAD13VTX9vB61HMXnNhk7hl</t>
  </si>
  <si>
    <t>202450121 Exclusion Letter 2025 S1.pdf</t>
  </si>
  <si>
    <t>15gG1XYXCEQ7fXcS_zWNpXovnqq0obb4H</t>
  </si>
  <si>
    <t>202450064 Exclusion Letter 2025 S1.pdf</t>
  </si>
  <si>
    <t>1fa8yOBsrgnDTvPRlCypUhyE1hdS5bhYQ</t>
  </si>
  <si>
    <t>202450080 Exclusion Letter 2025 S1.pdf</t>
  </si>
  <si>
    <t>1p7pN9-1zOtV01pGZ6Kwdte_AYjyk8prj</t>
  </si>
  <si>
    <t>202450045 Exclusion Letter 2025 S1.pdf</t>
  </si>
  <si>
    <t>14loUwgQzuUS63u17aRao0xCwMgFhCQAC</t>
  </si>
  <si>
    <t>202450020 Exclusion Letter 2025 S1.pdf</t>
  </si>
  <si>
    <t>1pKizwuCkZ3zSx33wFzUHNA21n2bEP5bg</t>
  </si>
  <si>
    <t>202450004 Exclusion Letter 2025 S1.pdf</t>
  </si>
  <si>
    <t>1tKDpmfILaSS3OtPFHLEoe4BfKWoG5Ne8</t>
  </si>
  <si>
    <t>202450084 Exclusion Letter 2025 S1.pdf</t>
  </si>
  <si>
    <t>1aBk6juSBjkLYyY5dA8uT7EIm0LtHgu9P</t>
  </si>
  <si>
    <t>202250139 Exclusion Letter 2025 S1.pdf</t>
  </si>
  <si>
    <t>1n7of2DsojC85qf3D76GltQyYTrv4IQnR</t>
  </si>
  <si>
    <t>20195336 Exclusion Letter 2025 S1.pdf</t>
  </si>
  <si>
    <t>1HTt7grl2Cx1qEbdil8iWbiKIRJHV1Rma</t>
  </si>
  <si>
    <t>202150101 Exclusion Letter 2025 S1.pdf</t>
  </si>
  <si>
    <t>1iPtua992Cv17B1ie2JiANCOQaaj751iW</t>
  </si>
  <si>
    <t>20185212 Exclusion Letter 2025 S1.pdf</t>
  </si>
  <si>
    <t>178mQlJi7V0Ubb3ZcCyHFGuOQswU-RiMi</t>
  </si>
  <si>
    <t>202050161 Exclusion Letter 2025 S1.pdf</t>
  </si>
  <si>
    <t>19fwqhbuhTm5Kf7gt-dsujJPVl3EtFFaP</t>
  </si>
  <si>
    <t>20175173 Exclusion Letter 2025 S1.pdf</t>
  </si>
  <si>
    <t>1rrltmJPHf8PKnbT5BVuAJ5iq4QpTHjiy</t>
  </si>
  <si>
    <t>20195356 Exclusion Letter 2025 S1.pdf</t>
  </si>
  <si>
    <t>19moQy-xKWzWdgQBXwyiDe2wRKnkl6rw3</t>
  </si>
  <si>
    <t>202250210 Exclusion Letter 2025 S1.pdf</t>
  </si>
  <si>
    <t>1Lje-uOZOqfp2jykUBAh0X5vsSnkp5sRt</t>
  </si>
  <si>
    <t>202050144 Exclusion Letter 2025 S1.pdf</t>
  </si>
  <si>
    <t>1cij29hu1U-gtfbgSWT1gMQdYWBdU3Z26</t>
  </si>
  <si>
    <t>202050151 Exclusion Letter 2025 S1.pdf</t>
  </si>
  <si>
    <t>1yNgp1swdstAxCNG3guDMF23V4xxbEeEH</t>
  </si>
  <si>
    <t>202350090 Exclusion Letter 2025 S1.pdf</t>
  </si>
  <si>
    <t>16-4dI7Vr9Z2Odhd5Fx6jyQzr1pcGbWP0</t>
  </si>
  <si>
    <t>202050138 Exclusion Letter 2025 S1.pdf</t>
  </si>
  <si>
    <t>1VZIhJiKmXO6tggb9UG09HUIP-VtsZoz6</t>
  </si>
  <si>
    <t>202450190 Exclusion Letter 2025 S1.pdf</t>
  </si>
  <si>
    <t>1cMMGBm9o3wi42bUogLmXRtSKeBwTSmCl</t>
  </si>
  <si>
    <t>202350073 Exclusion Letter 2025 S1.pdf</t>
  </si>
  <si>
    <t>1Fc8Lo7o6fddZgh8cVfrPFYVMG_EXdbJG</t>
  </si>
  <si>
    <t>202250220 Exclusion Letter 2025 S1.pdf</t>
  </si>
  <si>
    <t>1K6zrK3rgzPxopkliayES83O-wnFsuKZ0</t>
  </si>
  <si>
    <t>202450209 Exclusion Letter 2025 S1.pdf</t>
  </si>
  <si>
    <t>1wWv98fH4_qVYF39Qvg7EKL0atvBsizNt</t>
  </si>
  <si>
    <t>202250216 Exclusion Letter 2025 S1.pdf</t>
  </si>
  <si>
    <t>1wzZrq4bBNxkbFDuUGfnyKraGfeoIEy8J</t>
  </si>
  <si>
    <t>ID</t>
  </si>
  <si>
    <t>StudentID</t>
  </si>
  <si>
    <t>FileName</t>
  </si>
  <si>
    <t>FileID</t>
  </si>
  <si>
    <t>20100170</t>
  </si>
  <si>
    <t>20100170_Jessana PATIPA_Offerletter.pdf</t>
  </si>
  <si>
    <t>1lOUoxxza-m3buoUISeyU5sMtLfjWhxJV</t>
  </si>
  <si>
    <t>20173117</t>
  </si>
  <si>
    <t>20173117_Wesley NEAND_Offerletter.pdf</t>
  </si>
  <si>
    <t>1a2akAzW6cAbwpIo2bqSY7hoY1sURs0KR</t>
  </si>
  <si>
    <t>202330453</t>
  </si>
  <si>
    <t>202330453_Samuel NAMIRA_Offerletter.pdf</t>
  </si>
  <si>
    <t>1yvwoX3TI1jhSccKyMGmqaJ815VexxxGi</t>
  </si>
  <si>
    <t>202130281</t>
  </si>
  <si>
    <t>202130281_Erick MERPE_Offerletter.pdf</t>
  </si>
  <si>
    <t>1xUe0mVOSCENQmq_tMPLG3mBX2vwe9cRT</t>
  </si>
  <si>
    <t>202230289</t>
  </si>
  <si>
    <t>202230289_Karl LOKALYO_Offerletter.pdf</t>
  </si>
  <si>
    <t>1Tv4YNOExOM775bUmDXXFfuDEAvbV8_dW</t>
  </si>
  <si>
    <t>20173094</t>
  </si>
  <si>
    <t>20173094_Stella LEPAN_Offerletter.pdf</t>
  </si>
  <si>
    <t>18NRymWh1Lr-1KbWB7wbxxRUHhR1AeXoL</t>
  </si>
  <si>
    <t>202130235</t>
  </si>
  <si>
    <t>202130235_Sedrick KANDIS_Offerletter.pdf</t>
  </si>
  <si>
    <t>1wnBinBLt6ivYvOwpPitDjbx8UJe8vK74</t>
  </si>
  <si>
    <t>202230194</t>
  </si>
  <si>
    <t>202230194_Malakai BALWIT_Offerletter.pdf</t>
  </si>
  <si>
    <t>1FFNCc0_EbsNgiM0sviPMqXU-dSxH32kJ</t>
  </si>
  <si>
    <t>202330316</t>
  </si>
  <si>
    <t>202330316_Toto ANGAI_Offerletter.pdf</t>
  </si>
  <si>
    <t>1pxO0qq0VrZlFAreSKq7FfU3ina1lII3R</t>
  </si>
  <si>
    <t>202130368</t>
  </si>
  <si>
    <t>202130368_Alohali YATU_Offerletter.pdf</t>
  </si>
  <si>
    <t>1_1mGIGcqDKo4dEyFN_5LXvgWYA9cILRA</t>
  </si>
  <si>
    <t>20193378</t>
  </si>
  <si>
    <t>20193378_Vida WARTE_Offerletter.pdf</t>
  </si>
  <si>
    <t>1YxLPAthl10jMc04lhS35pDpOg6GhQHas</t>
  </si>
  <si>
    <t>202230399</t>
  </si>
  <si>
    <t>202230399_Maxwell WANE_Offerletter.pdf</t>
  </si>
  <si>
    <t>1dRNQ0exrKWWcoqCwFi2lW-i012gMXSB2</t>
  </si>
  <si>
    <t>202130355</t>
  </si>
  <si>
    <t>202130355_Missack WAMI_Offerletter.pdf</t>
  </si>
  <si>
    <t>1ztT2JC1Ft1sz0o1OMfourBM4YZdwaNV2</t>
  </si>
  <si>
    <t>202430262</t>
  </si>
  <si>
    <t>202430262_Toasita UWASENKO_Offerletter.pdf</t>
  </si>
  <si>
    <t>1dis8vxP-Kea-8LLnCfJpno2vnJxQjRXt</t>
  </si>
  <si>
    <t>20183168</t>
  </si>
  <si>
    <t>20183168_Junior TUPULO_Offerletter.pdf</t>
  </si>
  <si>
    <t>18RFct67dKsaNSCybfYGKpNVb5ReowuCl</t>
  </si>
  <si>
    <t>20150978</t>
  </si>
  <si>
    <t>20150978_Hungi TOAP_Offerletter.pdf</t>
  </si>
  <si>
    <t>1Dpj3ut2Fv0LOEfhdUwDCJ2a5BBULCiXp</t>
  </si>
  <si>
    <t>202130339</t>
  </si>
  <si>
    <t>202130339_Jessie TAU_Offerletter.pdf</t>
  </si>
  <si>
    <t>1fxz3PDvf_h2EBDAsokJ4FTnUrRkV7vKi</t>
  </si>
  <si>
    <t>20183180</t>
  </si>
  <si>
    <t>20183180_Erickson TAMA_Offerletter.pdf</t>
  </si>
  <si>
    <t>1D8yncB5jA2-PeiIS6fCxtPHh3pSftyAp</t>
  </si>
  <si>
    <t>20183055</t>
  </si>
  <si>
    <t>20183055_Mathias SIRI_Offerletter.pdf</t>
  </si>
  <si>
    <t>1xdCJMXkL-3mKv4K6L5ySI8lEPVrMkcTj</t>
  </si>
  <si>
    <t>202330386</t>
  </si>
  <si>
    <t>202330386_Kevin SARIMAN_Offerletter.pdf</t>
  </si>
  <si>
    <t>1df_l7V1AiErRvsYWynYdpPjzxwYbEvOt</t>
  </si>
  <si>
    <t>202330333</t>
  </si>
  <si>
    <t>202330333_Elizah SAMUEL_Offerletter.pdf</t>
  </si>
  <si>
    <t>1epwdHX-wA36wEwcPdzeu5Hsq0JACd-q5</t>
  </si>
  <si>
    <t>202430423</t>
  </si>
  <si>
    <t>202430423_Jerry PETER_Offerletter.pdf</t>
  </si>
  <si>
    <t>1Su5VXjxEEd7btszv8EHoMZ9zO1F0kmPp</t>
  </si>
  <si>
    <t>202230321</t>
  </si>
  <si>
    <t>202230321_Munguming NEWTON_Offerletter.pdf</t>
  </si>
  <si>
    <t>1y_3GWZZrK3qKK76rzCVbofHI22qzxAo4</t>
  </si>
  <si>
    <t>202430174</t>
  </si>
  <si>
    <t>202430174_Dianne MOTORO_Offerletter.pdf</t>
  </si>
  <si>
    <t>1o5c5iJ9DQwOMSaZBV7wQXR4YNSrj8PVS</t>
  </si>
  <si>
    <t>202330369</t>
  </si>
  <si>
    <t>202330369_Abraham MORRO_Offerletter.pdf</t>
  </si>
  <si>
    <t>1nWsusxpPXSXxgxIdSwi60Ex-fS6s3VgL</t>
  </si>
  <si>
    <t>202330226</t>
  </si>
  <si>
    <t>202330226_Uriah MONTRAI_Offerletter.pdf</t>
  </si>
  <si>
    <t>1RiwAoDwa9bni1DYow3-C0_pbjSJqe1EB</t>
  </si>
  <si>
    <t>202130283</t>
  </si>
  <si>
    <t>202130283_William MICHAEL_Offerletter.pdf</t>
  </si>
  <si>
    <t>1fV0sEHTF6F5g_06OPLjx27xKfz9F68m5</t>
  </si>
  <si>
    <t>202230303</t>
  </si>
  <si>
    <t>202230303_Julius MASO_Offerletter.pdf</t>
  </si>
  <si>
    <t>1kVwE61-M9CasIopHyjPEhzOtx8STmxBg</t>
  </si>
  <si>
    <t>202230302</t>
  </si>
  <si>
    <t>202230302_Marisha MARKUS_Offerletter.pdf</t>
  </si>
  <si>
    <t>1kDri7E01rLypExEuzrf8-_8BIpZsD9vv</t>
  </si>
  <si>
    <t>202330338</t>
  </si>
  <si>
    <t>202330338_Belinda KEITH_Offerletter.pdf</t>
  </si>
  <si>
    <t>1D6cEqcK1fxbB099aQROeMC7Krj8_k-TD</t>
  </si>
  <si>
    <t>202230259</t>
  </si>
  <si>
    <t>202230259_Judah KINI_Offerletter.pdf</t>
  </si>
  <si>
    <t>1NEL3sBLn5mgKjMwOIUgdlpF7-vGrwZP4</t>
  </si>
  <si>
    <t>202230253</t>
  </si>
  <si>
    <t>202230253_Fabian KAVI_Offerletter.pdf</t>
  </si>
  <si>
    <t>1mD9noJkBMYc-Vt0-cvxGVZdbxFF5r9_k</t>
  </si>
  <si>
    <t>202430268</t>
  </si>
  <si>
    <t>202430268_Emmanuel KANDATO_Offerletter.pdf</t>
  </si>
  <si>
    <t>1zla_ecBXJ4sfEcQeNLqLXztwjhbRLRBX</t>
  </si>
  <si>
    <t>202330271</t>
  </si>
  <si>
    <t>202330271_Yang GIGMAI_Offerletter.pdf</t>
  </si>
  <si>
    <t>1eN_vD9zOPjXqywVznVCQgPdsZszVfJ30</t>
  </si>
  <si>
    <t>202230210</t>
  </si>
  <si>
    <t>202230210_Derrick EMOTO_Offerletter.pdf</t>
  </si>
  <si>
    <t>1L9dc25aCGLhS7i7NBm0QRP7d-B9OxpLR</t>
  </si>
  <si>
    <t>202130190</t>
  </si>
  <si>
    <t>202130190_Dau ELIZAH_Offerletter.pdf</t>
  </si>
  <si>
    <t>1ZYmpwzjXIDp_E43IAx2mFIgYzMh2DGGb</t>
  </si>
  <si>
    <t>202330410</t>
  </si>
  <si>
    <t>202330410_Ismael AWARI_Offerletter.pdf</t>
  </si>
  <si>
    <t>1EJtDcRccrCJdQsxu97DwrEQGygJGHfPr</t>
  </si>
  <si>
    <t>202230188</t>
  </si>
  <si>
    <t>202230188_Ishmael AMNOL_Offerletter.pdf</t>
  </si>
  <si>
    <t>1t55xKP2gU2J4RJLlfUxQFDGycwKtyqTy</t>
  </si>
  <si>
    <t>202330589</t>
  </si>
  <si>
    <t>202330589_Pauline SOWAL_Offerletter.pdf</t>
  </si>
  <si>
    <t>10sV35gL5nyucx4IOHcdo81CBkrFcqV_k</t>
  </si>
  <si>
    <t>202230433</t>
  </si>
  <si>
    <t>202230433_Emmarol NUI_Offerletter.pdf</t>
  </si>
  <si>
    <t>1J7kG-3TeSPILb9bqInI2P1CBSm-KCoCN</t>
  </si>
  <si>
    <t>202330582</t>
  </si>
  <si>
    <t>202330582_Bathsiba MARI_Offerletter.pdf</t>
  </si>
  <si>
    <t>1H4joAet4xeOQ0qGCBlwonipGOWPY0kuO</t>
  </si>
  <si>
    <t>202330579</t>
  </si>
  <si>
    <t>202330579_Glado KOI_Offerletter.pdf</t>
  </si>
  <si>
    <t>14ARzw1o54W9ZywYGLOGiyMQQj3kcMB0F</t>
  </si>
  <si>
    <t>202330576</t>
  </si>
  <si>
    <t>202330576_Kevin KAKI_Offerletter.pdf</t>
  </si>
  <si>
    <t>1Pcy8APwU4rOWyC4jZ2tQkLqFSAyw21GN</t>
  </si>
  <si>
    <t>202330586</t>
  </si>
  <si>
    <t>202330586_Ronnie IOSU_Offerletter.pdf</t>
  </si>
  <si>
    <t>1envZvFMlaS-b2JRKlRT9gcXag-YCWb3L</t>
  </si>
  <si>
    <t>202030228</t>
  </si>
  <si>
    <t>202030228_Zeribiang ZAIWAKA_Offerletter.pdf</t>
  </si>
  <si>
    <t>1qH2PSkC1ptDzF3e03eM6PYg04Hb7Njt4</t>
  </si>
  <si>
    <t>202230420</t>
  </si>
  <si>
    <t>202230420_Tyson YOPE_Offerletter.pdf</t>
  </si>
  <si>
    <t>1YYDFXxpK0UTWDSFk1rywDQOErzEwFm3Z</t>
  </si>
  <si>
    <t>20140171</t>
  </si>
  <si>
    <t>20140171_Constant YASAUSE_Offerletter.pdf</t>
  </si>
  <si>
    <t>14MiXchCHh9rFQPgG60JWNQz5ZjGIusDg</t>
  </si>
  <si>
    <t>202330626</t>
  </si>
  <si>
    <t>202330626_Tala SAMSON_Offerletter.pdf</t>
  </si>
  <si>
    <t>1uhpkt7Stlt-cZ0oFbHbwQZz9GXSHXcoC</t>
  </si>
  <si>
    <t>202230339</t>
  </si>
  <si>
    <t>202230339_Nelson PETER_Offerletter.pdf</t>
  </si>
  <si>
    <t>1O5S4oqBkVYNMBP--7-2jhNyJ7XAUlmYm</t>
  </si>
  <si>
    <t>20133005</t>
  </si>
  <si>
    <t>20133005_Mathew PELANGO_Offerletter.pdf</t>
  </si>
  <si>
    <t>1fEsKn0W-blIwZuRpYCsW3q3cQjYvTOQr</t>
  </si>
  <si>
    <t>202230337</t>
  </si>
  <si>
    <t>202230337_Jonney PELAM_Offerletter.pdf</t>
  </si>
  <si>
    <t>1WkD5FTBpj6CJclgF3kAFnYQMphLW-TAu</t>
  </si>
  <si>
    <t>202230318</t>
  </si>
  <si>
    <t>202230318_Billy MOSES_Offerletter.pdf</t>
  </si>
  <si>
    <t>1jGeFnDSBIg-WlIq4vG7ZuJ_oK2qj4r7D</t>
  </si>
  <si>
    <t>202330632</t>
  </si>
  <si>
    <t>202330632_Ishmael MARIAP_Offerletter.pdf</t>
  </si>
  <si>
    <t>1k6vUEpfxeDiJujb4GGYnVpRRmm1XFa4O</t>
  </si>
  <si>
    <t>20183220</t>
  </si>
  <si>
    <t>20183220_Jumas MAKAP_Offerletter.pdf</t>
  </si>
  <si>
    <t>1qxqVHIAzVzTZigULWjOIbrhretsWscKg</t>
  </si>
  <si>
    <t>20193228</t>
  </si>
  <si>
    <t>20193228_Douglas KEVIN_Offerletter.pdf</t>
  </si>
  <si>
    <t>1ZGW9enDN_rHVaVp90X0jCXaJqZU3CqPZ</t>
  </si>
  <si>
    <t>20183159</t>
  </si>
  <si>
    <t>20183159_Norbertine LADI_Offerletter.pdf</t>
  </si>
  <si>
    <t>1jgMW1M-XR-c4cJ1r9aDncMTM-SuTntJz</t>
  </si>
  <si>
    <t>202130517</t>
  </si>
  <si>
    <t>202130517_Kenneth KAMALAN_Offerletter.pdf</t>
  </si>
  <si>
    <t>1yA8LHbv9W9wxaV_6DNaTLLdvTQpXdQ_Z</t>
  </si>
  <si>
    <t>202030040</t>
  </si>
  <si>
    <t>202030040_Eddie GIGMAI_Offerletter.pdf</t>
  </si>
  <si>
    <t>1nQZoI89IzQiFlgCOiTQuZpTgcaH5KIa8</t>
  </si>
  <si>
    <t>202330373</t>
  </si>
  <si>
    <t>202330373_Joseph DEGENE_Offerletter.pdf</t>
  </si>
  <si>
    <t>1KCGkI1_tg71Zig9fpT-opAGtmzZRPOjg</t>
  </si>
  <si>
    <t>20193258</t>
  </si>
  <si>
    <t>20193258_Kayren COREY_Offerletter.pdf</t>
  </si>
  <si>
    <t>1vHgqNPCISlfJczWyT2JjEtc-STr9mRZa</t>
  </si>
  <si>
    <t>202230202</t>
  </si>
  <si>
    <t>202230202_Manu BUKA_Offerletter.pdf</t>
  </si>
  <si>
    <t>1afpp1_MZFC0FtnDpFIs4icL0WtpVW-c7</t>
  </si>
  <si>
    <t>20123193</t>
  </si>
  <si>
    <t>20123193_Newman ARAYA_Offerletter.pdf</t>
  </si>
  <si>
    <t>1vsFzbG5PEJCByQ2JWhUG_NwSDMDqlCYV</t>
  </si>
  <si>
    <t>202030004</t>
  </si>
  <si>
    <t>202030004_Alex ALO_Offerletter.pdf</t>
  </si>
  <si>
    <t>1LoH-MHyhVYcnv-82Rb8lc7ekrbaqC2GN</t>
  </si>
  <si>
    <t>20163133</t>
  </si>
  <si>
    <t>20163133_Pang AKOP_Offerletter.pdf</t>
  </si>
  <si>
    <t>1t_mtaponzmaxe9KTAnhZ6Ne5hsxa3UUI</t>
  </si>
  <si>
    <t>20183161</t>
  </si>
  <si>
    <t>20183161_Dane SIPA_Offerletter.pdf</t>
  </si>
  <si>
    <t>1_lW5k-KhV_jRK6LXdXR4EHNRMGdgf1qp</t>
  </si>
  <si>
    <t>20131748</t>
  </si>
  <si>
    <t>20131748_Simon PENI_Offerletter.pdf</t>
  </si>
  <si>
    <t>1Epx0lQ3NCeXd4wIEKGSetzznB8qJFaya</t>
  </si>
  <si>
    <t>202030163</t>
  </si>
  <si>
    <t>202030163_Anthony ROBERT_Offerletter.pdf</t>
  </si>
  <si>
    <t>1SZGa6Pssgtfif6vjoIZQZ5E_qmV33ShY</t>
  </si>
  <si>
    <t>202030122</t>
  </si>
  <si>
    <t>202030122_Diu MINAMB_Offerletter.pdf</t>
  </si>
  <si>
    <t>1ETDtYZfkNjkttGN8y9EqLX37G7zBYU3P</t>
  </si>
  <si>
    <t>20051451</t>
  </si>
  <si>
    <t>20051451_Doris MAKEN_Offerletter.pdf</t>
  </si>
  <si>
    <t>1gNMfIM6SYC_-k2fWhsqgS4Wx-u90HHFJ</t>
  </si>
  <si>
    <t>202030080</t>
  </si>
  <si>
    <t>202030080_Lawrence KILA_Offerletter.pdf</t>
  </si>
  <si>
    <t>1zet3q0N-nlivneESTeNLOVsvDYD_Fm_S</t>
  </si>
  <si>
    <t>20183207</t>
  </si>
  <si>
    <t>20183207_Jimmy KIA_Offerletter.pdf</t>
  </si>
  <si>
    <t>1PzbyRGGMwdk6YEd70m5vWOL9wiS0Ze48</t>
  </si>
  <si>
    <t>202330446</t>
  </si>
  <si>
    <t>202330446_Mekson KEN_Offerletter.pdf</t>
  </si>
  <si>
    <t>1LMGwXQJlScurRdmWbxD3O8CfHs5rJaUe</t>
  </si>
  <si>
    <t>202230241</t>
  </si>
  <si>
    <t>202230241_Jerad JOHN_Offerletter.pdf</t>
  </si>
  <si>
    <t>1xzED2S14oa8SqmTHnNYkWOMiZPZRea_b</t>
  </si>
  <si>
    <t>20121735</t>
  </si>
  <si>
    <t>20121735_Patrick HENRY_Offerletter.pdf</t>
  </si>
  <si>
    <t>1qa3S3xJocNdDq5encvkiD4hcfpCRXqqf</t>
  </si>
  <si>
    <t>20193191</t>
  </si>
  <si>
    <t>20193191_Joshua DAIA_Offerletter.pdf</t>
  </si>
  <si>
    <t>19Im6ckoNTkBhl__6VtwDyulkuKRkBWi9</t>
  </si>
  <si>
    <t>20193280</t>
  </si>
  <si>
    <t>20193280_Richard BEN_Offerletter.pdf</t>
  </si>
  <si>
    <t>1yqp8Tl0fSrPLCDBHZC8p6yhTsq9YqNgg</t>
  </si>
  <si>
    <t>20193247</t>
  </si>
  <si>
    <t>20193247_Faustina ALUNG_Offerletter.pdf</t>
  </si>
  <si>
    <t>1nwpZp-uHOylnaT7y8tP60Ebvj1_VUZK-</t>
  </si>
  <si>
    <t>202330521</t>
  </si>
  <si>
    <t>202330521_Mischelle WARGIRAI_Offerletter.pdf</t>
  </si>
  <si>
    <t>1bLHZw9-y0tJUWjR_ub7-NwLledbVQlKR</t>
  </si>
  <si>
    <t>202430527</t>
  </si>
  <si>
    <t>202430527_Maryjane UTSIA_Offerletter.pdf</t>
  </si>
  <si>
    <t>1g9XHDXfxWmB-mfff_7UK_j2Rm2OgGCk5</t>
  </si>
  <si>
    <t>20141463</t>
  </si>
  <si>
    <t>20141463_Julie SOWANO_Offerletter.pdf</t>
  </si>
  <si>
    <t>1W0Sw402txoi5N2HPlcD5ewgiKiIold1S</t>
  </si>
  <si>
    <t>202330505</t>
  </si>
  <si>
    <t>202330505_Simon LETO_Offerletter.pdf</t>
  </si>
  <si>
    <t>1gC3iZ065O6JAklR7EuP8wivjYSIjMV5d</t>
  </si>
  <si>
    <t>202330498</t>
  </si>
  <si>
    <t>202330498_Veronica KALE_Offerletter.pdf</t>
  </si>
  <si>
    <t>1JjBcCrhZw8rT0cS10CT-vKEtjwETnPPT</t>
  </si>
  <si>
    <t>202230552</t>
  </si>
  <si>
    <t>202230552_Kimberley JIMMY_Offerletter.pdf</t>
  </si>
  <si>
    <t>1A_twAslJ2XTnPDlsx2p-xJsZ96B2uN0V</t>
  </si>
  <si>
    <t>202230547</t>
  </si>
  <si>
    <t>202230547_Lorraine ELIAS_Offerletter.pdf</t>
  </si>
  <si>
    <t>1Fbut1Q7XBXnsV99ZOeDMSOKa29B2xdis</t>
  </si>
  <si>
    <t>202130444</t>
  </si>
  <si>
    <t>202130444_Kakas JIM_Offerletter.pdf</t>
  </si>
  <si>
    <t>1K0yVfEiM_zMXS56eUQU5dBIweblpT9l9</t>
  </si>
  <si>
    <t>202430517</t>
  </si>
  <si>
    <t>202430517_Nick CODY_Offerletter.pdf</t>
  </si>
  <si>
    <t>1iM5uXSWxFHaA0wFgcP5faVOIQr4HA5m9</t>
  </si>
  <si>
    <t>20183179</t>
  </si>
  <si>
    <t>20183179_Penuel WOMENG_Offerletter.pdf</t>
  </si>
  <si>
    <t>17mDDzSucuT0uTJNiuXAcliFikKnv8jt3</t>
  </si>
  <si>
    <t>20193205</t>
  </si>
  <si>
    <t>20193205_Jordan WAREBU_Offerletter.pdf</t>
  </si>
  <si>
    <t>1pgrIm3krETOg1SKRTXNT9T4f4OC4AGlp</t>
  </si>
  <si>
    <t>202230572</t>
  </si>
  <si>
    <t>202230572_Rachael VICTOR_Offerletter.pdf</t>
  </si>
  <si>
    <t>1ebeL58NJlu79IWgoawFiYuyusx38XkNt</t>
  </si>
  <si>
    <t>202030195</t>
  </si>
  <si>
    <t>202030195_Granger TSERAHA_Offerletter.pdf</t>
  </si>
  <si>
    <t>1qo0mx_3bX1tdrApkwSOxM3EibwCL3sXb</t>
  </si>
  <si>
    <t>202030158</t>
  </si>
  <si>
    <t>202030158_Alex PUIN_Offerletter.pdf</t>
  </si>
  <si>
    <t>1efSrD9cdVXzdq2ljaGC6HU2IXA-Dr6Wo</t>
  </si>
  <si>
    <t>202130378</t>
  </si>
  <si>
    <t>202130378_Russel PEGARA_Offerletter.pdf</t>
  </si>
  <si>
    <t>1kGjowjuRsXTi4siCzWZPz1NrUkgVyedu</t>
  </si>
  <si>
    <t>202230309</t>
  </si>
  <si>
    <t>202230309_George MELAVEKA_Offerletter.pdf</t>
  </si>
  <si>
    <t>1qvRRNroE1ia2xwu-Q9lhSXXt54tszH-e</t>
  </si>
  <si>
    <t>202030107</t>
  </si>
  <si>
    <t>202030107_Jemilah MAKUKU_Offerletter.pdf</t>
  </si>
  <si>
    <t>1Rgs3ps9TPA4mBgRiSx4h1Cxj65q_4IP9</t>
  </si>
  <si>
    <t>20183065</t>
  </si>
  <si>
    <t>20183065_Joshua KOKA_Offerletter.pdf</t>
  </si>
  <si>
    <t>16eEJEhjX1PF2VkpUlgumeJ2HOevgC_lY</t>
  </si>
  <si>
    <t>202030102</t>
  </si>
  <si>
    <t>202030102_Nathaniel LAVARI_Offerletter.pdf</t>
  </si>
  <si>
    <t>1YNEQJCBiuxvrpxWPs9Ly1dNuNpmbVrFE</t>
  </si>
  <si>
    <t>20193276</t>
  </si>
  <si>
    <t>20193276_Naomie KIASAKA_Offerletter.pdf</t>
  </si>
  <si>
    <t>1KhfwNKAX7PXCXqeWyMU03Ro0fS1VbY_R</t>
  </si>
  <si>
    <t>20116745</t>
  </si>
  <si>
    <t>20116745_Yamena KAKEALI_Offerletter.pdf</t>
  </si>
  <si>
    <t>1C9MHbTaHml0rSlxQtM3J9GlthUxiXFRT</t>
  </si>
  <si>
    <t>202330622</t>
  </si>
  <si>
    <t>202330622_Kayson ERKAT_Offerletter.pdf</t>
  </si>
  <si>
    <t>1IuAjs26XqmzVWA05QygUib-AoZU4DYWX</t>
  </si>
  <si>
    <t>20193459</t>
  </si>
  <si>
    <t>20193459_Keran ANDY_Offerletter.pdf</t>
  </si>
  <si>
    <t>1Yfz0dhZ_hn2cpBoJmy9EBvQwdOmWUp2d</t>
  </si>
  <si>
    <t>20193304</t>
  </si>
  <si>
    <t>20193304_Leanne-Marie ANEISIA_Offerletter.pdf</t>
  </si>
  <si>
    <t>1wbcDy4PIT3UCb39g5_DdERXyrCjWx7Fk</t>
  </si>
  <si>
    <t>20183189</t>
  </si>
  <si>
    <t>20183189_Baru AINA_Offerletter.pdf</t>
  </si>
  <si>
    <t>1m0b4jtUEmv6rATm8Ny-RlC2dD06vM2ac</t>
  </si>
  <si>
    <t>202130149</t>
  </si>
  <si>
    <t>202130149_Michelle AGEVA_Offerletter.pdf</t>
  </si>
  <si>
    <t>1LlVnLuFHPXwaikPihYW7MZMQD7-tgjk9</t>
  </si>
  <si>
    <t>20183474</t>
  </si>
  <si>
    <t>20183474_Gertruth WAWE_Offerletter.pdf</t>
  </si>
  <si>
    <t>1orUjHefe_tuCxzFwJ-Jj2zXksjdcHCmF</t>
  </si>
  <si>
    <t>20183324</t>
  </si>
  <si>
    <t>20183324_Ora POMAH_Offerletter.pdf</t>
  </si>
  <si>
    <t>1YagqgXxXxwFtulbU-iXmMtsr7zDAginA</t>
  </si>
  <si>
    <t>202430467</t>
  </si>
  <si>
    <t>202430467_Evodia SAMBRE_Offerletter.pdf</t>
  </si>
  <si>
    <t>1aPjSO6BbMCzsUylIWbNmBDQuKLl-oYSb</t>
  </si>
  <si>
    <t>202430457</t>
  </si>
  <si>
    <t>202430457_Norah MARTIN_Offerletter.pdf</t>
  </si>
  <si>
    <t>1spJ3tMK2TT7avD5T1Iav9aY-v4TRADIB</t>
  </si>
  <si>
    <t>20193427</t>
  </si>
  <si>
    <t>20193427_Andrew DOGARA_Offerletter.pdf</t>
  </si>
  <si>
    <t>1bla5ZdMZZHvq9gKJx1C8yytr81DQcIeo</t>
  </si>
  <si>
    <t>202230384</t>
  </si>
  <si>
    <t>202230384_Tejah TERRY_Offerletter.pdf</t>
  </si>
  <si>
    <t>1I3EZz0e9atqebU9IXhcZwd5XFDnoox7F</t>
  </si>
  <si>
    <t>20163012</t>
  </si>
  <si>
    <t>20163012_Vincent MARK_Offerletter.pdf</t>
  </si>
  <si>
    <t>1TBxGVF2vHzg39E0sqUq6iNtBb-Y6tTFG</t>
  </si>
  <si>
    <t>202130285</t>
  </si>
  <si>
    <t>202130285_Clarence MOIRE_Offerletter.pdf</t>
  </si>
  <si>
    <t>1pV2lDM3xqKP15pDHx1eGAzx7Odn1xYIi</t>
  </si>
  <si>
    <t>20193388</t>
  </si>
  <si>
    <t>20193388_Christen LEWI_Offerletter.pdf</t>
  </si>
  <si>
    <t>18qHB0GeHqu2QijtuUV2gyAkPZKHMDQg7</t>
  </si>
  <si>
    <t>20130200</t>
  </si>
  <si>
    <t>20130200_Michael KOSEK_Offerletter.pdf</t>
  </si>
  <si>
    <t>1VyYpWPv8bwr_6FnVVcCODMinzBMmjrf0</t>
  </si>
  <si>
    <t>20163049</t>
  </si>
  <si>
    <t>20163049_Vincent KOLOM_Offerletter.pdf</t>
  </si>
  <si>
    <t>1H6w3DcF8QfsEoUR7OUx-qof9ZofaYDFg</t>
  </si>
  <si>
    <t>202130249</t>
  </si>
  <si>
    <t>202130249_Sylvester KILA_Offerletter.pdf</t>
  </si>
  <si>
    <t>1f7AAjbm2IiUdKPr6lQCu0t20LccY2sdL</t>
  </si>
  <si>
    <t>20086048</t>
  </si>
  <si>
    <t>20086048_Edwin KELLY_Offerletter.pdf</t>
  </si>
  <si>
    <t>1mSdBWDDx3ykOiM9EPpbjIBnXvbLillLa</t>
  </si>
  <si>
    <t>202230254</t>
  </si>
  <si>
    <t>202230254_Salvation KEKE_Offerletter.pdf</t>
  </si>
  <si>
    <t>14Eh8LFHyPGz86htq_BS4y3n-URpoyzlZ</t>
  </si>
  <si>
    <t>20183122</t>
  </si>
  <si>
    <t>20183122_Jamien HARO_Offerletter.pdf</t>
  </si>
  <si>
    <t>1HqcXKAhONTFA0dCoV1-UBdTYCPQU-vSH</t>
  </si>
  <si>
    <t>202130308</t>
  </si>
  <si>
    <t>202130308_Raymond PATRICK_Offerletter.pdf</t>
  </si>
  <si>
    <t>1zWCAZ1jgGKRsxo43Q2Fku56BfMy2SN4i</t>
  </si>
  <si>
    <t>20062422</t>
  </si>
  <si>
    <t>20062422_Alastair MOTISI_Offerletter.pdf</t>
  </si>
  <si>
    <t>12efGXe1xAlUy4dqWp0eFwoILuF4R8Kef</t>
  </si>
  <si>
    <t>202030120</t>
  </si>
  <si>
    <t>202030120_Mcdonald MEK_Offerletter.pdf</t>
  </si>
  <si>
    <t>1nbebGTAKslrTVQhbsDlQLZQJwdyujxp6</t>
  </si>
  <si>
    <t>202030057</t>
  </si>
  <si>
    <t>202030057_Daggii JOHN_Offerletter.pdf</t>
  </si>
  <si>
    <t>1pl0c3ussmK1YioygLpQDjeUjIysADcfh</t>
  </si>
  <si>
    <t>202030055</t>
  </si>
  <si>
    <t>202030055_Aiso JOBBY_Offerletter.pdf</t>
  </si>
  <si>
    <t>1knKcyuZBSbEIoXSliV1OKHUcF4EwVpp_</t>
  </si>
  <si>
    <t>20183014</t>
  </si>
  <si>
    <t>20183014_Nigel DAVID_Offerletter.pdf</t>
  </si>
  <si>
    <t>1-3EiC_vKwPL74F6VjDeRMwuFHdzMrNdW</t>
  </si>
  <si>
    <t>202130212</t>
  </si>
  <si>
    <t>202130212_Garry HOREA_Offerletter.pdf</t>
  </si>
  <si>
    <t>1-lsqW0vKUL6-EYjDZvLJ5ZjbnS7WKKAX</t>
  </si>
  <si>
    <t>202230196</t>
  </si>
  <si>
    <t>202230196_Natasha BEITY_Offerletter.pdf</t>
  </si>
  <si>
    <t>16HpTh7EiZ30ZkSXwT96J0677z7aFStn7</t>
  </si>
  <si>
    <t>202030173</t>
  </si>
  <si>
    <t>202030173_Hago SIKORO_Offerletter.pdf</t>
  </si>
  <si>
    <t>1B-gol70IAox90dLuTVWQCuRFWQy7RkS1</t>
  </si>
  <si>
    <t>20193275</t>
  </si>
  <si>
    <t>20193275_Rayven THEO-ETSON_Offerletter.pdf</t>
  </si>
  <si>
    <t>1j2tzHv3c-jrf30EXhkIdvfIJdv9_PEUo</t>
  </si>
  <si>
    <t>202030131</t>
  </si>
  <si>
    <t>202030131_Sendra NAMURU_Offerletter.pdf</t>
  </si>
  <si>
    <t>1JToL0PI1wxwhYrlNqB0xKiOSXHKVn39M</t>
  </si>
  <si>
    <t>202130376</t>
  </si>
  <si>
    <t>202130376_Israel MOSORO_Offerletter.pdf</t>
  </si>
  <si>
    <t>1knj4APGJrYzOVMJY1PlTc_9lUFxH6peq</t>
  </si>
  <si>
    <t>202130168</t>
  </si>
  <si>
    <t>202130168_Eddie BENNY_Offerletter.pdf</t>
  </si>
  <si>
    <t>1_i8ggMAKoL1lmObbV7I4qgkqI8Z6xKcN</t>
  </si>
  <si>
    <t>20163235</t>
  </si>
  <si>
    <t>20163235_Rachael MARK_Offerletter.pdf</t>
  </si>
  <si>
    <t>1a7OEfzo3Q6ANlTuOv_VN8US6cxWdCK4d</t>
  </si>
  <si>
    <t>202130163</t>
  </si>
  <si>
    <t>202130163_Naomi AYU_Offerletter.pdf</t>
  </si>
  <si>
    <t>1N1tGZhq-emI0AhTL9yCdfU3NO-oznPNc</t>
  </si>
  <si>
    <t>20150966</t>
  </si>
  <si>
    <t>20150966_Hekaha TAUEDEA_Offerletter.pdf</t>
  </si>
  <si>
    <t>17Js_DFmHdhmMtAiFLSLfq-8CCtbxXSIT</t>
  </si>
  <si>
    <t>202130158</t>
  </si>
  <si>
    <t>202130158_Davina ALO_Offerletter.pdf</t>
  </si>
  <si>
    <t>1qkgOEcVKE-0mJ9hF0d-NO5MhOHHw22L9</t>
  </si>
  <si>
    <t>20111774</t>
  </si>
  <si>
    <t>20111774_Ismael SALMA_Offerletter.pdf</t>
  </si>
  <si>
    <t>1l0hRDBAZG5zT5vFt4vzk4k3H091UL7RN</t>
  </si>
  <si>
    <t>202230354</t>
  </si>
  <si>
    <t>202230354_Natasha ROBINSON_Offerletter.pdf</t>
  </si>
  <si>
    <t>1YzCseIPnEW567h1cCGC18RCGFJOphSVd</t>
  </si>
  <si>
    <t>202030162</t>
  </si>
  <si>
    <t>202030162_Zion RIPA_Offerletter.pdf</t>
  </si>
  <si>
    <t>1pFlyh_LB8-tsp_6jZssOofRdgdGNJOn8</t>
  </si>
  <si>
    <t>20173109</t>
  </si>
  <si>
    <t>20173109_Junior MOMBU_Offerletter.pdf</t>
  </si>
  <si>
    <t>1JWYKFGkBN0Rzi4huKedy-aOHVQ8z_W7s</t>
  </si>
  <si>
    <t>20193295</t>
  </si>
  <si>
    <t>20193295_Margaret MATAN_Offerletter.pdf</t>
  </si>
  <si>
    <t>1GqYHJ18CmTtXcmp8C-o2HmwI7KHc1W88</t>
  </si>
  <si>
    <t>20183256</t>
  </si>
  <si>
    <t>20183256_Jesse MANUI_Offerletter.pdf</t>
  </si>
  <si>
    <t>1txrGwoPY8ZCmOv9rq2V2YN4saJXslYJs</t>
  </si>
  <si>
    <t>20193468</t>
  </si>
  <si>
    <t>20193468_Morea LOHIA_Offerletter.pdf</t>
  </si>
  <si>
    <t>1SFW80tZqBA9GkiDk2uSOrkkDgr2xAv_C</t>
  </si>
  <si>
    <t>20193395</t>
  </si>
  <si>
    <t>20193395_Enoch KUPUL_Offerletter.pdf</t>
  </si>
  <si>
    <t>1W-6iBLFyaqcYVa3gZ4Iimg8xLqQbcv-2</t>
  </si>
  <si>
    <t>20193230</t>
  </si>
  <si>
    <t>20193230_Marlin LEME_Offerletter.pdf</t>
  </si>
  <si>
    <t>1X-zIgFH2ywqPHOGSv5q9HdTH6IwE7M-s</t>
  </si>
  <si>
    <t>202130261</t>
  </si>
  <si>
    <t>202130261_Beatrice KUPAL_Offerletter.pdf</t>
  </si>
  <si>
    <t>1kz4sdhDrdfV9IUBFAAPbnjBYTVc7SDNA</t>
  </si>
  <si>
    <t>202030091</t>
  </si>
  <si>
    <t>202030091_Evan KORONG_Offerletter.pdf</t>
  </si>
  <si>
    <t>15Wh6y-IZFon5qGWMZsDt4C27RnQuM2rV</t>
  </si>
  <si>
    <t>202030096</t>
  </si>
  <si>
    <t>202030096_Pana KUMBAMONG_Offerletter.pdf</t>
  </si>
  <si>
    <t>1PdBf7ezpBpb3Ykkm5uG67qgK9MeUtk4_</t>
  </si>
  <si>
    <t>202130256</t>
  </si>
  <si>
    <t>202130256_Kelvin KONTRACT_Offerletter.pdf</t>
  </si>
  <si>
    <t>1x4wv6dTy8zD5O3XLUUAJs_rIwDoRSYA_</t>
  </si>
  <si>
    <t>20131848</t>
  </si>
  <si>
    <t>20131848_Dokona KILA_Offerletter.pdf</t>
  </si>
  <si>
    <t>1Wpv-P5GUvQcg-XmQ-xYX9ZksZ9YhzlNh</t>
  </si>
  <si>
    <t>20150873</t>
  </si>
  <si>
    <t>20150873_James KISIP_Offerletter.pdf</t>
  </si>
  <si>
    <t>1pIMJ6rb4OFFiEMhWwyJxSF8tNzdklNMt</t>
  </si>
  <si>
    <t>20150849</t>
  </si>
  <si>
    <t>20150849_Elijah KABA_Offerletter.pdf</t>
  </si>
  <si>
    <t>1dyZfRJQpub3Qje2TbVapydG-dAVNRyCN</t>
  </si>
  <si>
    <t>202130207</t>
  </si>
  <si>
    <t>202130207_Elis GRUMA_Offerletter.pdf</t>
  </si>
  <si>
    <t>13RDvPGyiyryJ7yLKFUp7uDquXgzK6Ec7</t>
  </si>
  <si>
    <t>20183123</t>
  </si>
  <si>
    <t>20183123_Rodney HUANGS_Offerletter.pdf</t>
  </si>
  <si>
    <t>1a3slBkHZ46hGUqc0dpYMywwFq50bijSA</t>
  </si>
  <si>
    <t>20173032</t>
  </si>
  <si>
    <t>20173032_Micah GABRIEL_Offerletter.pdf</t>
  </si>
  <si>
    <t>1p0qmnyUYwDIWnBIYb5dGut6N4bJQCwnB</t>
  </si>
  <si>
    <t>20163009</t>
  </si>
  <si>
    <t>20163009_Brendan BERNARD_Offerletter.pdf</t>
  </si>
  <si>
    <t>1nA3rUl_LNTgIALc60joiIMv6KKZ0Unzf</t>
  </si>
  <si>
    <t>20140043</t>
  </si>
  <si>
    <t>20140043_Pamela ANDREW_Offerletter.pdf</t>
  </si>
  <si>
    <t>1F4Nkvt1JCMROKgLm2toIGPAXjR-lvCLR</t>
  </si>
  <si>
    <t>20101260</t>
  </si>
  <si>
    <t>20101260_Michael BEE_Offerletter.pdf</t>
  </si>
  <si>
    <t>1SXbxPoyY3Kj8GDOdJ1L8OWPoErx6X2Ap</t>
  </si>
  <si>
    <t>202030006</t>
  </si>
  <si>
    <t>202030006_Micah ALOYSIUS_Offerletter.pdf</t>
  </si>
  <si>
    <t>13p1qb0glBjBsCm1GVAMa9dZzGe4Mq2y4</t>
  </si>
  <si>
    <t>202030390</t>
  </si>
  <si>
    <t>202030390_Ethel BUNAGA_Offerletter.pdf</t>
  </si>
  <si>
    <t>1BHXLM486e2qnEbOojlkFJk3uAYgVcTSv</t>
  </si>
  <si>
    <t>20183524</t>
  </si>
  <si>
    <t>20183524_Peter KALAIN_Offerletter.pdf</t>
  </si>
  <si>
    <t>1rvywUudWhwJKyuGE0F6YQrTWpJVVKitz</t>
  </si>
  <si>
    <t>202330530</t>
  </si>
  <si>
    <t>202330530_Jason NALKEL_Offerletter.pdf</t>
  </si>
  <si>
    <t>10wrfmWmXsva8nlIU6sE64_Ng3pQpprvd</t>
  </si>
  <si>
    <t>202130468</t>
  </si>
  <si>
    <t>202130468_Cilian PILAP_Offerletter.pdf</t>
  </si>
  <si>
    <t>1c1IjJTYastFxM4cgYLm49aec13uYknR4</t>
  </si>
  <si>
    <t>202230498</t>
  </si>
  <si>
    <t>202230498_Lengx MOGERN_Offerletter.pdf</t>
  </si>
  <si>
    <t>15kwvaxHr6ZCkSxTht1OY65z9vvd3B-Hr</t>
  </si>
  <si>
    <t>202430489</t>
  </si>
  <si>
    <t>202430489_Seison LELIE_Offerletter.pdf</t>
  </si>
  <si>
    <t>1eR9usrHqjs53nIzxLIzVKBXonsWTZzaP</t>
  </si>
  <si>
    <t>20100170_Jessana PATIPA_Invoice.pdf</t>
  </si>
  <si>
    <t>1PudaYhxcur7tzOU_mY_DzrA1pSbbjA-v</t>
  </si>
  <si>
    <t>20173117_Wesley NEAND_Invoice.pdf</t>
  </si>
  <si>
    <t>1honKmULyznJy95HDwfQNqvlHBDfYG1po</t>
  </si>
  <si>
    <t>202330453_Samuel NAMIRA_Invoice.pdf</t>
  </si>
  <si>
    <t>1vgDgQvdJ3xMbiXPvC4BIB2e_FXOKBTI4</t>
  </si>
  <si>
    <t>202130281_Erick MERPE_Invoice.pdf</t>
  </si>
  <si>
    <t>1qwoTMIZIxml_Cg_YyF6wf1CbQI8ZEMdQ</t>
  </si>
  <si>
    <t>202230289_Karl LOKALYO_Invoice.pdf</t>
  </si>
  <si>
    <t>1V9WDQ-VBx7CGyAswlVi2ocDkGXi7EuON</t>
  </si>
  <si>
    <t>20173094_Stella LEPAN_Invoice.pdf</t>
  </si>
  <si>
    <t>1_LsY8RyWDkbFWvF8eJDovrm5_vDXLWVl</t>
  </si>
  <si>
    <t>202130235_Sedrick KANDIS_Invoice.pdf</t>
  </si>
  <si>
    <t>1upxgctwDfqAIgkto60jkfWzNxNKlGP-O</t>
  </si>
  <si>
    <t>202230194_Malakai BALWIT_Invoice.pdf</t>
  </si>
  <si>
    <t>1ujWTawL4Y3QX1viVDBYl3gk1wM2vemHe</t>
  </si>
  <si>
    <t>202330316_Toto ANGAI_Invoice.pdf</t>
  </si>
  <si>
    <t>1fnc0iZjjUyGLPAm9pIFPcIZwJ2kExj3k</t>
  </si>
  <si>
    <t>202130368_Alohali YATU_Invoice.pdf</t>
  </si>
  <si>
    <t>168fVmst98mVeNepTLXwcKtNUKk1P98P2</t>
  </si>
  <si>
    <t>20193378_Vida WARTE_Invoice.pdf</t>
  </si>
  <si>
    <t>1kWOHSNA4QeXab1Uyk_f572qoJHZf7SW9</t>
  </si>
  <si>
    <t>202230399_Maxwell WANE_Invoice.pdf</t>
  </si>
  <si>
    <t>1vkQ7Qmcn5cRuaqPE8yVJeY-CiIpcbNCN</t>
  </si>
  <si>
    <t>202130355_Missack WAMI_Invoice.pdf</t>
  </si>
  <si>
    <t>1G8ixyTHIiqTHHf39rMv_vJlBn2DIPUwJ</t>
  </si>
  <si>
    <t>202430262_Toasita UWASENKO_Invoice.pdf</t>
  </si>
  <si>
    <t>1ze-gLvu5wPKgE9m2vo0BEmTyW6JrMhej</t>
  </si>
  <si>
    <t>20183168_Junior TUPULO_Invoice.pdf</t>
  </si>
  <si>
    <t>1H1JvFzbd4S6KiWE3uoiJW57sl3kqCKw_</t>
  </si>
  <si>
    <t>20150978_Hungi TOAP_Invoice.pdf</t>
  </si>
  <si>
    <t>1M_bLfAZ-hDByH_H5z6icOLRpfsNpuh2k</t>
  </si>
  <si>
    <t>202130339_Jessie TAU_Invoice.pdf</t>
  </si>
  <si>
    <t>1qZgXERvbGR89B8Cy1BYta5HT4ymFE3yb</t>
  </si>
  <si>
    <t>20183180_Erickson TAMA_Invoice.pdf</t>
  </si>
  <si>
    <t>1m3W_XjANZlIT9SgeiqAXBYkdml7oXQzH</t>
  </si>
  <si>
    <t>20183055_Mathias SIRI_Invoice.pdf</t>
  </si>
  <si>
    <t>1Z5nVY_VitLO6Fo3ZDYZUcSohr07iYAtT</t>
  </si>
  <si>
    <t>202330386_Kevin SARIMAN_Invoice.pdf</t>
  </si>
  <si>
    <t>1g5aEv-Sjqb4OwYl_ETlaZnnkepwwdLXr</t>
  </si>
  <si>
    <t>202330333_Elizah SAMUEL_Invoice.pdf</t>
  </si>
  <si>
    <t>1B0n815EBZXZQVnWDKexIF_4uwRbL9ZJZ</t>
  </si>
  <si>
    <t>202430423_Jerry PETER_Invoice.pdf</t>
  </si>
  <si>
    <t>1BANSXPfqP1yPHDT8e0_DatWe_dNVUY9o</t>
  </si>
  <si>
    <t>202230321_Munguming NEWTON_Invoice.pdf</t>
  </si>
  <si>
    <t>1OuKcnXDHUZIhL74O7xQhmNtQb-Z3B_vb</t>
  </si>
  <si>
    <t>202430174_Dianne MOTORO_Invoice.pdf</t>
  </si>
  <si>
    <t>1GC9yMjW1jZ3oyNj3C6eeOBotlGHsQzrO</t>
  </si>
  <si>
    <t>202330369_Abraham MORRO_Invoice.pdf</t>
  </si>
  <si>
    <t>1cYbk36kL_KBroeG9U2wBIavmZvSoaaEx</t>
  </si>
  <si>
    <t>202330226_Uriah MONTRAI_Invoice.pdf</t>
  </si>
  <si>
    <t>1zcJ2D0CyU0XvuXLd7O_-SkvkkkjLabMj</t>
  </si>
  <si>
    <t>202130283_William MICHAEL_Invoice.pdf</t>
  </si>
  <si>
    <t>1WQSg3_OawAfJDShh8-70chkCpy5CssPU</t>
  </si>
  <si>
    <t>202230303_Julius MASO_Invoice.pdf</t>
  </si>
  <si>
    <t>1M9a_dIPbymoxETXpkWpB-P_Pid1S2z6K</t>
  </si>
  <si>
    <t>202230302_Marisha MARKUS_Invoice.pdf</t>
  </si>
  <si>
    <t>15-IQQeHHSpoHtubGbdRCiwqZ5w-dlL6s</t>
  </si>
  <si>
    <t>202230259_Judah KINI_Invoice.pdf</t>
  </si>
  <si>
    <t>1ZAolk_p-aOfVNMcoyXsDvDHzZoLZvAwc</t>
  </si>
  <si>
    <t>202330338_Belinda KEITH_Invoice.pdf</t>
  </si>
  <si>
    <t>18JSzEPi9bHw3tjN_ZvhYKPWAjOtzFHTM</t>
  </si>
  <si>
    <t>202230253_Fabian KAVI_Invoice.pdf</t>
  </si>
  <si>
    <t>1p_-M18IVA7URzvy6m0-KrYrrvN_JEUFg</t>
  </si>
  <si>
    <t>202430268_Emmanuel KANDATO_Invoice.pdf</t>
  </si>
  <si>
    <t>1i1jwX1t2a_lSmMZ__IVa7RcJFoMMOob5</t>
  </si>
  <si>
    <t>202330271_Yang GIGMAI_Invoice.pdf</t>
  </si>
  <si>
    <t>1weDTffvS0o0HLHVRh9m4nonrewjt3z5l</t>
  </si>
  <si>
    <t>202230210_Derrick EMOTO_Invoice.pdf</t>
  </si>
  <si>
    <t>1SW_nb05GLrz359OG2eUqlTpJRjPrVzza</t>
  </si>
  <si>
    <t>202130190_Dau ELIZAH_Invoice.pdf</t>
  </si>
  <si>
    <t>1YqqsGQn1lqwn4EntAOG0PSiibjn-ZOnK</t>
  </si>
  <si>
    <t>202330410_Ismael AWARI_Invoice.pdf</t>
  </si>
  <si>
    <t>1P7v38E0KJ1EPW_hVeByS0QxJ46_a0xLU</t>
  </si>
  <si>
    <t>202230188_Ishmael AMNOL_Invoice.pdf</t>
  </si>
  <si>
    <t>1niWBnJoXDgwMqDHbZiarwTTZQCUdXZ6x</t>
  </si>
  <si>
    <t>202330589_Pauline SOWAL_Invoice.pdf</t>
  </si>
  <si>
    <t>16h6rWKRCg8ACkVyNOsvQvnpDyKinmguO</t>
  </si>
  <si>
    <t>202230433_Emmarol NUI_Invoice.pdf</t>
  </si>
  <si>
    <t>1UjbuoeYFpRu0P8fpQu98qfB9nkZZMi8n</t>
  </si>
  <si>
    <t>202330582_Bathsiba MARI_Invoice.pdf</t>
  </si>
  <si>
    <t>1uqJ-PVLI5wi9xYSkrl6owg1fSwqwHU_L</t>
  </si>
  <si>
    <t>202330579_Glado KOI_Invoice.pdf</t>
  </si>
  <si>
    <t>1dkxV6X3nYkXTTzKrvVfmDJqtkVPG4rAj</t>
  </si>
  <si>
    <t>202330576_Kevin KAKI_Invoice.pdf</t>
  </si>
  <si>
    <t>1Y5aq7pQUedkxifUoEPKyBItmSmm6FyPh</t>
  </si>
  <si>
    <t>202330586_Ronnie IOSU_Invoice.pdf</t>
  </si>
  <si>
    <t>1xlHiLVlMgzLlAyl7ee4Ic4bJT7bTk8tX</t>
  </si>
  <si>
    <t>202030228_Zeribiang ZAIWAKA_Invoice.pdf</t>
  </si>
  <si>
    <t>1BgTkNkUoydcyfB6yqHZHqDr5WznMofEw</t>
  </si>
  <si>
    <t>202230420_Tyson YOPE_Invoice.pdf</t>
  </si>
  <si>
    <t>1teN1baPjSh2kb0B48lyO3LXp3YvYsiDh</t>
  </si>
  <si>
    <t>20140171_Constant YASAUSE_Invoice.pdf</t>
  </si>
  <si>
    <t>1meMvk9IXvWasLr-wrG2a0hNnIcFOWNDL</t>
  </si>
  <si>
    <t>202330626_Tala SAMSON_Invoice.pdf</t>
  </si>
  <si>
    <t>1UpK4q30V-xou5MpkYXjNRyp8aNEd_wMv</t>
  </si>
  <si>
    <t>202230339_Nelson PETER_Invoice.pdf</t>
  </si>
  <si>
    <t>19AgFz5CeYe_3bSYucUUYUWibo41x6LZT</t>
  </si>
  <si>
    <t>20133005_Mathew PELANGO_Invoice.pdf</t>
  </si>
  <si>
    <t>15IdaHq5ulcKwLa018UtCMp1N8vSngPXz</t>
  </si>
  <si>
    <t>202230337_Jonney PELAM_Invoice.pdf</t>
  </si>
  <si>
    <t>1miEjMNvsTpsoJM1BGf-FzOAPCculzY_B</t>
  </si>
  <si>
    <t>202230318_Billy MOSES_Invoice.pdf</t>
  </si>
  <si>
    <t>1YOwaRUJ7-CF52BQU_BVMT4Y6AFZ7XJrF</t>
  </si>
  <si>
    <t>202330632_Ishmael MARIAP_Invoice.pdf</t>
  </si>
  <si>
    <t>1ridux0SksCsLwLmqw1VOlzGDWcVEEgw7</t>
  </si>
  <si>
    <t>20183220_Jumas MAKAP_Invoice.pdf</t>
  </si>
  <si>
    <t>1DrCEaj3Z2u-C7CQxms9Douwdt_BZIP3M</t>
  </si>
  <si>
    <t>20183159_Norbertine LADI_Invoice.pdf</t>
  </si>
  <si>
    <t>1tfLGYIwCmaU7QIfgB3do_zrfV6Vkz8Tq</t>
  </si>
  <si>
    <t>20193228_Douglas KEVIN_Invoice.pdf</t>
  </si>
  <si>
    <t>1zKg2y3jzFBb9IR_0KQve3MJ_KZC8W09Z</t>
  </si>
  <si>
    <t>202130517_Kenneth KAMALAN_Invoice.pdf</t>
  </si>
  <si>
    <t>1U82XOWEhm2PzAvUMPxv_5VU3OAdoY0y4</t>
  </si>
  <si>
    <t>202030040_Eddie GIGMAI_Invoice.pdf</t>
  </si>
  <si>
    <t>1ebyl4rm_tvg2_qaBRO6kqkcvpxqDeQ6J</t>
  </si>
  <si>
    <t>202330373_Joseph DEGENE_Invoice.pdf</t>
  </si>
  <si>
    <t>1_QNtkyQ8hkwdJNvEzblyUUjPsVWDJ2tu</t>
  </si>
  <si>
    <t>20193258_Kayren COREY_Invoice.pdf</t>
  </si>
  <si>
    <t>1j376jNAsFsbKsm3vyDCFXjdqcY9Hei4K</t>
  </si>
  <si>
    <t>202230202_Manu BUKA_Invoice.pdf</t>
  </si>
  <si>
    <t>1ZdXl2p0UWeTn7n2SarsAbciIbjqt0xU6</t>
  </si>
  <si>
    <t>20123193_Newman ARAYA_Invoice.pdf</t>
  </si>
  <si>
    <t>1H4bHsMsxEwattqx70bTBiXNclK5O1_3I</t>
  </si>
  <si>
    <t>202030004_Alex ALO_Invoice.pdf</t>
  </si>
  <si>
    <t>1xljmUTlvI8zv-IpD60p-WLcWqMOnM5DO</t>
  </si>
  <si>
    <t>20163133_Pang AKOP_Invoice.pdf</t>
  </si>
  <si>
    <t>1cdwvNKJMew7_-IxaXn706QmidfhyTeo-</t>
  </si>
  <si>
    <t>20183161_Dane SIPA_Invoice.pdf</t>
  </si>
  <si>
    <t>1EA5YgEa7jbweuFdRwQq3D9lVzbc-W13L</t>
  </si>
  <si>
    <t>202030163_Anthony ROBERT_Invoice.pdf</t>
  </si>
  <si>
    <t>18vSL18nX1ntq93cgctbVLKOqjpI25P89</t>
  </si>
  <si>
    <t>20131748_Simon PENI_Invoice.pdf</t>
  </si>
  <si>
    <t>1Ezxktnx7sqCcFIT6D21zQpg4dS1cNOzs</t>
  </si>
  <si>
    <t>202030122_Diu MINAMB_Invoice.pdf</t>
  </si>
  <si>
    <t>1QwGpEAX8U2LD5B5aRrQHNBnTUTLSdOFw</t>
  </si>
  <si>
    <t>20051451_Doris MAKEN_Invoice.pdf</t>
  </si>
  <si>
    <t>1YrWWTP2bzdhSqPj9Uz-LUq42_R99NY9O</t>
  </si>
  <si>
    <t>202030080_Lawrence KILA_Invoice.pdf</t>
  </si>
  <si>
    <t>1h5mK16F513Pyo3gKBIjXZ6X3XOvk71dq</t>
  </si>
  <si>
    <t>20183207_Jimmy KIA_Invoice.pdf</t>
  </si>
  <si>
    <t>1w9z5l9gFpcT0xpyGc8mMSCpoG9GJr99e</t>
  </si>
  <si>
    <t>202330446_Mekson KEN_Invoice.pdf</t>
  </si>
  <si>
    <t>1NK216jyeDF1zfwSTcHKN7eHL9czS4M1n</t>
  </si>
  <si>
    <t>202230241_Jerad JOHN_Invoice.pdf</t>
  </si>
  <si>
    <t>1_zFjJ3rTgBWln_LkDQ5pZ4Ctfh56X52E</t>
  </si>
  <si>
    <t>20121735_Patrick HENRY_Invoice.pdf</t>
  </si>
  <si>
    <t>16m-4XVwSO4wbl_8lxfA-GG7aSuzRdlZZ</t>
  </si>
  <si>
    <t>20193191_Joshua DAIA_Invoice.pdf</t>
  </si>
  <si>
    <t>1frimJQpKLte5PFvYOgZaznF7j0HSSGbM</t>
  </si>
  <si>
    <t>20193280_Richard BEN_Invoice.pdf</t>
  </si>
  <si>
    <t>1fYGe45ovXgLMWjZdUJf7ZcrMSaeTloDs</t>
  </si>
  <si>
    <t>20193247_Faustina ALUNG_Invoice.pdf</t>
  </si>
  <si>
    <t>17_nlcS6va9d6fXTZJkLxOd3-I0trec3p</t>
  </si>
  <si>
    <t>202330521_Mischelle WARGIRAI_Invoice.pdf</t>
  </si>
  <si>
    <t>1aMRrnXdSL6zW561h9uJCsamqMUnHF_BX</t>
  </si>
  <si>
    <t>202430527_Maryjane UTSIA_Invoice.pdf</t>
  </si>
  <si>
    <t>12YUoJ-pczFpjFPJhUMAqLolW9yrS582s</t>
  </si>
  <si>
    <t>20141463_Julie SOWANO_Invoice.pdf</t>
  </si>
  <si>
    <t>1gshdZg3zn6EKjRoFeuQp170G0F9AAKE2</t>
  </si>
  <si>
    <t>202330505_Simon LETO_Invoice.pdf</t>
  </si>
  <si>
    <t>1L_9G6St13RWD3oWACHuy3hdgOLSV-xjq</t>
  </si>
  <si>
    <t>202330498_Veronica KALE_Invoice.pdf</t>
  </si>
  <si>
    <t>1FJl50OJeULzzFnL0rE5f_MIdW-Uq4o1A</t>
  </si>
  <si>
    <t>202230552_Kimberley JIMMY_Invoice.pdf</t>
  </si>
  <si>
    <t>1v98bBYuidql8ss9DRQbhab2KQsnF-Tvf</t>
  </si>
  <si>
    <t>202130444_Kakas JIM_Invoice.pdf</t>
  </si>
  <si>
    <t>1ID1xmasz_qx2lF-7ohi5QizcMpFkj3gX</t>
  </si>
  <si>
    <t>202230547_Lorraine ELIAS_Invoice.pdf</t>
  </si>
  <si>
    <t>1raNbEMKNoVWpVuSNQA1ciNBwqrp-hmMx</t>
  </si>
  <si>
    <t>202430517_Nick CODY_Invoice.pdf</t>
  </si>
  <si>
    <t>1Kkzq3Ic6nHr3TTb0Q_hcWEPVXWiLza6O</t>
  </si>
  <si>
    <t>20183179_Penuel WOMENG_Invoice.pdf</t>
  </si>
  <si>
    <t>1424Rf25z_I7DA0WdmPgmoa4few96rxjV</t>
  </si>
  <si>
    <t>20193205_Jordan WAREBU_Invoice.pdf</t>
  </si>
  <si>
    <t>1vGaTlBUWOwTjy-0_NJsbEdTDPoTcCYpa</t>
  </si>
  <si>
    <t>202230572_Rachael VICTOR_Invoice.pdf</t>
  </si>
  <si>
    <t>1HI7UQB2p6Fi_6YXzUU6ywKDgztU1079I</t>
  </si>
  <si>
    <t>202030195_Granger TSERAHA_Invoice.pdf</t>
  </si>
  <si>
    <t>1APoMQjjZICsN9L1AKSxN_168h2SoQozg</t>
  </si>
  <si>
    <t>202030158_Alex PUIN_Invoice.pdf</t>
  </si>
  <si>
    <t>1Um_zQN6ziSCEAisMwBxRCx-wbJmbERhJ</t>
  </si>
  <si>
    <t>202130378_Russel PEGARA_Invoice.pdf</t>
  </si>
  <si>
    <t>1Bgu9D1lVPeorHiRTsNBLHMDu-lsokpOq</t>
  </si>
  <si>
    <t>202230309_George MELAVEKA_Invoice.pdf</t>
  </si>
  <si>
    <t>1yw-cf19QZhrwTf2Vn1VAt_UzkXSv-NMK</t>
  </si>
  <si>
    <t>202030107_Jemilah MAKUKU_Invoice.pdf</t>
  </si>
  <si>
    <t>1UfwD6MrhLCXy4T0iD7Q0YBWJyJ-202p0</t>
  </si>
  <si>
    <t>202030102_Nathaniel LAVARI_Invoice.pdf</t>
  </si>
  <si>
    <t>14jSU-uoUxQZWV4g5ICECyZFbve6O1nNB</t>
  </si>
  <si>
    <t>20183065_Joshua KOKA_Invoice.pdf</t>
  </si>
  <si>
    <t>1jfyU8pgvRZgBx51nJmzDovWfiD4KDPXG</t>
  </si>
  <si>
    <t>20193276_Naomie KIASAKA_Invoice.pdf</t>
  </si>
  <si>
    <t>14Xe5OWp3YACbUXYJK_CR-9wmXzaOZ9Xm</t>
  </si>
  <si>
    <t>202330622_Kayson ERKAT_Invoice.pdf</t>
  </si>
  <si>
    <t>1bMXky2S3kFI0GG_8ftJ2BgqLSaNO9Zp5</t>
  </si>
  <si>
    <t>20116745_Yamena KAKEALI_Invoice.pdf</t>
  </si>
  <si>
    <t>1f7kSXKI-Ngfhl50WtBQ83khG02_rjKL_</t>
  </si>
  <si>
    <t>20193304_Leanne-Marie ANEISIA_Invoice.pdf</t>
  </si>
  <si>
    <t>1piL7JJRULZb-vRzsvmzuPP6muVFeC6PY</t>
  </si>
  <si>
    <t>20193459_Keran ANDY_Invoice.pdf</t>
  </si>
  <si>
    <t>1dEjpjIs0VZm8KR5ogk2dggFIDS-5aQo7</t>
  </si>
  <si>
    <t>20183189_Baru AINA_Invoice.pdf</t>
  </si>
  <si>
    <t>1YR8gBZ9dnL8lTQ_p4T8-MikG-Dy7dFQR</t>
  </si>
  <si>
    <t>202130149_Michelle AGEVA_Invoice.pdf</t>
  </si>
  <si>
    <t>1-NSiwsarsoX6AYDag8Y-bc1qYNhAnpNB</t>
  </si>
  <si>
    <t>20183474_Gertruth WAWE_Invoice.pdf</t>
  </si>
  <si>
    <t>1K01xFRupxUY_HL-6vRPf79BhngW7KjQG</t>
  </si>
  <si>
    <t>202430467_Evodia SAMBRE_Invoice.pdf</t>
  </si>
  <si>
    <t>18fMcwquU3pAk0MdM79A23_rvaSqhUrHf</t>
  </si>
  <si>
    <t>20183324_Ora POMAH_Invoice.pdf</t>
  </si>
  <si>
    <t>1NeXnu_5Drtt_tl0PPi5DT2xUDVNNfBX6</t>
  </si>
  <si>
    <t>202430457_Norah MARTIN_Invoice.pdf</t>
  </si>
  <si>
    <t>1UFI0v2FiFL58gcR7zt8xldMMSIu7mnVy</t>
  </si>
  <si>
    <t>20193427_Andrew DOGARA_Invoice.pdf</t>
  </si>
  <si>
    <t>1SEJRZkCO0Ct7jHv7xfxAX6-Fp16vrwMF</t>
  </si>
  <si>
    <t>202230384_Tejah TERRY_Invoice.pdf</t>
  </si>
  <si>
    <t>1FggxJkn85N2G8gw92aDb4h_ls_6_x-MK</t>
  </si>
  <si>
    <t>202130285_Clarence MOIRE_Invoice.pdf</t>
  </si>
  <si>
    <t>1IXo8ZEWpWaqQrDvOcxXIap1N7Fx_O3_y</t>
  </si>
  <si>
    <t>20163012_Vincent MARK_Invoice.pdf</t>
  </si>
  <si>
    <t>1S5uxQu96OMGwqcnbyuZkRqjSWcd_hk8G</t>
  </si>
  <si>
    <t>20193388_Christen LEWI_Invoice.pdf</t>
  </si>
  <si>
    <t>1J_1qeYheDnju-tYRjXddGWyLXyG3fr4W</t>
  </si>
  <si>
    <t>20130200_Michael KOSEK_Invoice.pdf</t>
  </si>
  <si>
    <t>1eRTxihwSbrlE3ivT2mIiKGCm7ErXWofk</t>
  </si>
  <si>
    <t>20163049_Vincent KOLOM_Invoice.pdf</t>
  </si>
  <si>
    <t>19fdS_ak5qLMCQHL_IIWLWtzJJAei7VMG</t>
  </si>
  <si>
    <t>202130249_Sylvester KILA_Invoice.pdf</t>
  </si>
  <si>
    <t>1rXeTGeD1UPL3yAQdMGE9ISAtWLvSyQpg</t>
  </si>
  <si>
    <t>20086048_Edwin KELLY_Invoice.pdf</t>
  </si>
  <si>
    <t>1JhWb9NG0aqyJJAZyw3oBM_gCwpdNJ1ly</t>
  </si>
  <si>
    <t>202230254_Salvation KEKE_Invoice.pdf</t>
  </si>
  <si>
    <t>15gyrj6pRrKlNomJqLr_G6L3FOoQETFZQ</t>
  </si>
  <si>
    <t>20183122_Jamien HARO_Invoice.pdf</t>
  </si>
  <si>
    <t>1cyawr-WG4FvHw6kjfVZia5XVYOByWxKA</t>
  </si>
  <si>
    <t>202130308_Raymond PATRICK_Invoice.pdf</t>
  </si>
  <si>
    <t>1dccog6VvFplrqRUi2TtLhYDRN3KC8caY</t>
  </si>
  <si>
    <t>20062422_Alastair MOTISI_Invoice.pdf</t>
  </si>
  <si>
    <t>1iEOSafMSZ_posOk2gA_APVr8NDx-9wYE</t>
  </si>
  <si>
    <t>202030120_Mcdonald MEK_Invoice.pdf</t>
  </si>
  <si>
    <t>1MXe99dwQQ9oin232vTB_8VxlQmq1VJYs</t>
  </si>
  <si>
    <t>202030057_Daggii JOHN_Invoice.pdf</t>
  </si>
  <si>
    <t>1EZKCsPCVlvZrZK2I3S2SATLfyNjbYMw_</t>
  </si>
  <si>
    <t>202030055_Aiso JOBBY_Invoice.pdf</t>
  </si>
  <si>
    <t>1L35Pf4GknFDPj4EjggPhs5RYzQE5qlEX</t>
  </si>
  <si>
    <t>202130212_Garry HOREA_Invoice.pdf</t>
  </si>
  <si>
    <t>1tAmfPmVztyJVTgfdMFw6rKTkziSJkbXn</t>
  </si>
  <si>
    <t>20183014_Nigel DAVID_Invoice.pdf</t>
  </si>
  <si>
    <t>1LFoXX-u4jBgpuIxR8aZEm3SV81BWhxSx</t>
  </si>
  <si>
    <t>202230196_Natasha BEITY_Invoice.pdf</t>
  </si>
  <si>
    <t>1Oa4TLUtwyYwXcsRTs_VQ50TtodXBSGKn</t>
  </si>
  <si>
    <t>20193275_Rayven THEO-ETSON_Invoice.pdf</t>
  </si>
  <si>
    <t>1wuqag0P_pKoQDNHUcTR0_Xiq_hgdfAsZ</t>
  </si>
  <si>
    <t>202030131_Sendra NAMURU_Invoice.pdf</t>
  </si>
  <si>
    <t>1W9sTVQEGETV4KfKzVPWyFfRmrNxl-OQB</t>
  </si>
  <si>
    <t>202030173_Hago SIKORO_Invoice.pdf</t>
  </si>
  <si>
    <t>1i4AqTZYdiN5cgIB3LMCU21Tt2Ke0URV6</t>
  </si>
  <si>
    <t>202130376_Israel MOSORO_Invoice.pdf</t>
  </si>
  <si>
    <t>1kdo68ZsT8-_vVUKzF-MlFjWtrLnZAbTv</t>
  </si>
  <si>
    <t>20163235_Rachael MARK_Invoice.pdf</t>
  </si>
  <si>
    <t>1zyg0WgdORDcNQBQz-ZhhdPMnFPU433vY</t>
  </si>
  <si>
    <t>202130168_Eddie BENNY_Invoice.pdf</t>
  </si>
  <si>
    <t>1Uvsx4xk3cQmsedk1vzkDZ2YZYh-UGkaD</t>
  </si>
  <si>
    <t>202130163_Naomi AYU_Invoice.pdf</t>
  </si>
  <si>
    <t>1Auy8FFAAhNWgCHWBJjdX4SPIA-Pxsyku</t>
  </si>
  <si>
    <t>202130158_Davina ALO_Invoice.pdf</t>
  </si>
  <si>
    <t>1UDpv67eoCUcMlgeqJEkVNh1y95y3N68V</t>
  </si>
  <si>
    <t>20150966_Hekaha TAUEDEA_Invoice.pdf</t>
  </si>
  <si>
    <t>1kA5yFdf0oyGLh2lFSwpSyvvBCHBF5DmE</t>
  </si>
  <si>
    <t>20111774_Ismael SALMA_Invoice.pdf</t>
  </si>
  <si>
    <t>1v-DcLB4JCm0YMhzh6VzoYnV5z438MK_t</t>
  </si>
  <si>
    <t>202230354_Natasha ROBINSON_Invoice.pdf</t>
  </si>
  <si>
    <t>16q0nYq1jCVMdK_i4ZY8-jLxdGb4Bt15X</t>
  </si>
  <si>
    <t>202030162_Zion RIPA_Invoice.pdf</t>
  </si>
  <si>
    <t>1RM0clldyzftn-ybuzAI_AchYG3vNYAw1</t>
  </si>
  <si>
    <t>20173109_Junior MOMBU_Invoice.pdf</t>
  </si>
  <si>
    <t>1D2S4Br-tlmAVfnHsYykzZdi55QGFNfJj</t>
  </si>
  <si>
    <t>20193295_Margaret MATAN_Invoice.pdf</t>
  </si>
  <si>
    <t>1Z5MR9oqXgbC0ZjCagyWGQHdYbwU3mETo</t>
  </si>
  <si>
    <t>20183256_Jesse MANUI_Invoice.pdf</t>
  </si>
  <si>
    <t>1sLclJzzaVtSeklaPOsB4VutF62lbTE0w</t>
  </si>
  <si>
    <t>20193468_Morea LOHIA_Invoice.pdf</t>
  </si>
  <si>
    <t>1uP14DJQa3DZ18S6I59-7KpDntTNAmMM8</t>
  </si>
  <si>
    <t>20193230_Marlin LEME_Invoice.pdf</t>
  </si>
  <si>
    <t>1P6LMLiis_CefEZaMpUFr9BiCXHJ1k6wj</t>
  </si>
  <si>
    <t>20193395_Enoch KUPUL_Invoice.pdf</t>
  </si>
  <si>
    <t>1ojNGf1PLj9KXPbH1LFcqh5i-7YuIdRr2</t>
  </si>
  <si>
    <t>202130261_Beatrice KUPAL_Invoice.pdf</t>
  </si>
  <si>
    <t>1sNmbeqw9i6aHJnJzYf1COktDmnFR7sjL</t>
  </si>
  <si>
    <t>202030091_Evan KORONG_Invoice.pdf</t>
  </si>
  <si>
    <t>1ErKzXK7ZvbotB5ZmuDtR2gVpiQnd3rNp</t>
  </si>
  <si>
    <t>202030096_Pana KUMBAMONG_Invoice.pdf</t>
  </si>
  <si>
    <t>1Rcd1SN_MMw8mRjHDqZI3o34qvEXf5LiQ</t>
  </si>
  <si>
    <t>202130256_Kelvin KONTRACT_Invoice.pdf</t>
  </si>
  <si>
    <t>1zHZ27KhjpGMkRgLr9km8E4-UGEe2IPYP</t>
  </si>
  <si>
    <t>20150873_James KISIP_Invoice.pdf</t>
  </si>
  <si>
    <t>1F7CThsu2klEPneC3iy_NL3EnnopBJE34</t>
  </si>
  <si>
    <t>20131848_Dokona KILA_Invoice.pdf</t>
  </si>
  <si>
    <t>1kzS12OPglTNzG4T8jpshAOOt2jCxQBOV</t>
  </si>
  <si>
    <t>20150849_Elijah KABA_Invoice.pdf</t>
  </si>
  <si>
    <t>1Ve7ftJDwJq3MfWIAfCGKZ66LAhxmoH7N</t>
  </si>
  <si>
    <t>202130207_Elis GRUMA_Invoice.pdf</t>
  </si>
  <si>
    <t>1Sf-iK59dQe6F2d5SxvxKaRXVwN7-NsE4</t>
  </si>
  <si>
    <t>20183123_Rodney HUANGS_Invoice.pdf</t>
  </si>
  <si>
    <t>1tgfE6p_0AJZI7c456Ej-3O6SdukP2Rbt</t>
  </si>
  <si>
    <t>20173032_Micah GABRIEL_Invoice.pdf</t>
  </si>
  <si>
    <t>1Iu1VBU8rmLhunhd3C7RhZ7PFydr-3P-W</t>
  </si>
  <si>
    <t>20101260_Michael BEE_Invoice.pdf</t>
  </si>
  <si>
    <t>1VdotaZ98SMXxk16Nl5HCAlO8HKiz0Y0d</t>
  </si>
  <si>
    <t>20163009_Brendan BERNARD_Invoice.pdf</t>
  </si>
  <si>
    <t>1iaZHF06c7SB_zN5L_eU79LYhcC9AeLej</t>
  </si>
  <si>
    <t>20140043_Pamela ANDREW_Invoice.pdf</t>
  </si>
  <si>
    <t>1ooLo8LGnJmG2wRfRkwsuoj9Rh2TjkAYu</t>
  </si>
  <si>
    <t>20183524_Peter KALAIN_Invoice.pdf</t>
  </si>
  <si>
    <t>1XDa4Vuob1Y3VD1-boNECziJr-QUPXvpD</t>
  </si>
  <si>
    <t>202030006_Micah ALOYSIUS_Invoice.pdf</t>
  </si>
  <si>
    <t>1YI_6WziQp5HQ59YkzaHrJgEdZjw5aQc-</t>
  </si>
  <si>
    <t>202030390_Ethel BUNAGA_Invoice.pdf</t>
  </si>
  <si>
    <t>1BkuTLhHNVJq4C0xgCdgHiaHW1xXx8BE2</t>
  </si>
  <si>
    <t>202330530_Jason NALKEL_Invoice.pdf</t>
  </si>
  <si>
    <t>1OWBx338h_h8Xu7A8S2JbpmF6Y9sHDQ_Y</t>
  </si>
  <si>
    <t>202130468_Cilian PILAP_Invoice.pdf</t>
  </si>
  <si>
    <t>1f3K9HZJlgul-Sa5-M_bLqIFRdJiUyMWQ</t>
  </si>
  <si>
    <t>202430489_Seison LELIE_Invoice.pdf</t>
  </si>
  <si>
    <t>1WRbRXwirDcmL6LICEjKobf5cBWWGoxi7</t>
  </si>
  <si>
    <t>202230498_Lengx MOGERN_Invoice.pdf</t>
  </si>
  <si>
    <t>1gKY5ACBWM2ItpJYTSUccI7GHio7GUUm3</t>
  </si>
  <si>
    <t>Student ID</t>
  </si>
  <si>
    <t>Name</t>
  </si>
  <si>
    <t>Surname</t>
  </si>
  <si>
    <t>Email</t>
  </si>
  <si>
    <t>OfferLetterFileID</t>
  </si>
  <si>
    <t>OfferLetterFileName</t>
  </si>
  <si>
    <t>InvoiceFileID</t>
  </si>
  <si>
    <t>InvoiceFileName</t>
  </si>
  <si>
    <t>Check</t>
  </si>
  <si>
    <t>20163088</t>
  </si>
  <si>
    <t>Leilani</t>
  </si>
  <si>
    <t>SAURI</t>
  </si>
  <si>
    <t>20163088@student.upng.ac.pg</t>
  </si>
  <si>
    <t>202330312</t>
  </si>
  <si>
    <t>Standon</t>
  </si>
  <si>
    <t>TOKI</t>
  </si>
  <si>
    <t>202330312@student.upng.ac.pg</t>
  </si>
  <si>
    <t>202330207</t>
  </si>
  <si>
    <t>Junior John</t>
  </si>
  <si>
    <t>TUINK</t>
  </si>
  <si>
    <t>202330207@student.upng.ac.pg</t>
  </si>
  <si>
    <t>202130215</t>
  </si>
  <si>
    <t>Justinblack</t>
  </si>
  <si>
    <t>KI</t>
  </si>
  <si>
    <t>202130215@student.upng.ac.pg</t>
  </si>
  <si>
    <t>202330259</t>
  </si>
  <si>
    <t>Jaccoblyn</t>
  </si>
  <si>
    <t>IKI</t>
  </si>
  <si>
    <t>202330259@student.upng.ac.pg</t>
  </si>
  <si>
    <t>202330368</t>
  </si>
  <si>
    <t>Samuel</t>
  </si>
  <si>
    <t>WILLIAM</t>
  </si>
  <si>
    <t>202330368@student.upng.ac.pg</t>
  </si>
  <si>
    <t>202330309</t>
  </si>
  <si>
    <t>Jonathan</t>
  </si>
  <si>
    <t>JOHN</t>
  </si>
  <si>
    <t>202330309@student.upng.ac.pg</t>
  </si>
  <si>
    <t>202130330</t>
  </si>
  <si>
    <t>Melen</t>
  </si>
  <si>
    <t>SIKI</t>
  </si>
  <si>
    <t>202130330@student.upng.ac.pg</t>
  </si>
  <si>
    <t>202130198</t>
  </si>
  <si>
    <t>Paul</t>
  </si>
  <si>
    <t>FRANK</t>
  </si>
  <si>
    <t>202130198@student.upng.ac.pg</t>
  </si>
  <si>
    <t>202130160</t>
  </si>
  <si>
    <t>Cherity</t>
  </si>
  <si>
    <t>APRI</t>
  </si>
  <si>
    <t>202130160@student.upng.ac.pg</t>
  </si>
  <si>
    <t>20193194</t>
  </si>
  <si>
    <t>Jane</t>
  </si>
  <si>
    <t>WABARAMA</t>
  </si>
  <si>
    <t>20193194@student.upng.ac.pg</t>
  </si>
  <si>
    <t>20193312</t>
  </si>
  <si>
    <t>Levi</t>
  </si>
  <si>
    <t>KIPAKAPU</t>
  </si>
  <si>
    <t>20193312@student.upng.ac.pg</t>
  </si>
  <si>
    <t>202330407</t>
  </si>
  <si>
    <t>Lexius</t>
  </si>
  <si>
    <t>BUSKENS</t>
  </si>
  <si>
    <t>202330407@student.upng.ac.pg</t>
  </si>
  <si>
    <t>202330320</t>
  </si>
  <si>
    <t>Barnabas</t>
  </si>
  <si>
    <t>BANA</t>
  </si>
  <si>
    <t>202330320@student.upng.ac.pg</t>
  </si>
  <si>
    <t>202330235</t>
  </si>
  <si>
    <t>Nicole</t>
  </si>
  <si>
    <t>WAI</t>
  </si>
  <si>
    <t>202330235@student.upng.ac.pg</t>
  </si>
  <si>
    <t>202330415</t>
  </si>
  <si>
    <t>Sonia</t>
  </si>
  <si>
    <t>HIZETILLE</t>
  </si>
  <si>
    <t>202330415@student.upng.ac.pg</t>
  </si>
  <si>
    <t>202330390</t>
  </si>
  <si>
    <t>La-Tanya</t>
  </si>
  <si>
    <t>TANGY</t>
  </si>
  <si>
    <t>202330390@student.upng.ac.pg</t>
  </si>
  <si>
    <t>202330349</t>
  </si>
  <si>
    <t>Jacinta</t>
  </si>
  <si>
    <t>MENDE</t>
  </si>
  <si>
    <t>202330349@student.upng.ac.pg</t>
  </si>
  <si>
    <t>202030109</t>
  </si>
  <si>
    <t>Solomon</t>
  </si>
  <si>
    <t>MANDA</t>
  </si>
  <si>
    <t>202030109@student.upng.ac.pg</t>
  </si>
  <si>
    <t>20193290</t>
  </si>
  <si>
    <t>Hans</t>
  </si>
  <si>
    <t>TUA</t>
  </si>
  <si>
    <t>20193290@student.upng.ac.pg</t>
  </si>
  <si>
    <t>202330433</t>
  </si>
  <si>
    <t>Ethel</t>
  </si>
  <si>
    <t>KISA</t>
  </si>
  <si>
    <t>202330433@student.upng.ac.pg</t>
  </si>
  <si>
    <t>202330376</t>
  </si>
  <si>
    <t>Remcy</t>
  </si>
  <si>
    <t>PAPENA</t>
  </si>
  <si>
    <t>202330376@student.upng.ac.pg</t>
  </si>
  <si>
    <t>202130180</t>
  </si>
  <si>
    <t>Naomi</t>
  </si>
  <si>
    <t>DAU</t>
  </si>
  <si>
    <t>202130180@student.upng.ac.pg</t>
  </si>
  <si>
    <t>202230223</t>
  </si>
  <si>
    <t>Kondo Paul</t>
  </si>
  <si>
    <t>GOGA</t>
  </si>
  <si>
    <t>202230223@student.upng.ac.pg</t>
  </si>
  <si>
    <t>202230297</t>
  </si>
  <si>
    <t>Maipson</t>
  </si>
  <si>
    <t>MALI</t>
  </si>
  <si>
    <t>202230297@student.upng.ac.pg</t>
  </si>
  <si>
    <t>202030174</t>
  </si>
  <si>
    <t>Theresa</t>
  </si>
  <si>
    <t>SIMON</t>
  </si>
  <si>
    <t>202030174@student.upng.ac.pg</t>
  </si>
  <si>
    <t>202030051</t>
  </si>
  <si>
    <t>Nigel</t>
  </si>
  <si>
    <t>JAMES</t>
  </si>
  <si>
    <t>202030051@student.upng.ac.pg</t>
  </si>
  <si>
    <t>202330392</t>
  </si>
  <si>
    <t>Boio</t>
  </si>
  <si>
    <t>RAY</t>
  </si>
  <si>
    <t>202330392@student.upng.ac.pg</t>
  </si>
  <si>
    <t>20193308</t>
  </si>
  <si>
    <t>Keisy</t>
  </si>
  <si>
    <t>HURIAWI</t>
  </si>
  <si>
    <t>20193308@student.upng.ac.pg</t>
  </si>
  <si>
    <t>202230205</t>
  </si>
  <si>
    <t>Robin Jnr</t>
  </si>
  <si>
    <t>DILYNDIWI</t>
  </si>
  <si>
    <t>202230205@student.upng.ac.pg</t>
  </si>
  <si>
    <t>202330229</t>
  </si>
  <si>
    <t>Nerolie</t>
  </si>
  <si>
    <t>KUNUMB</t>
  </si>
  <si>
    <t>202330229@student.upng.ac.pg</t>
  </si>
  <si>
    <t>202330284</t>
  </si>
  <si>
    <t>Nialyn</t>
  </si>
  <si>
    <t>AINA</t>
  </si>
  <si>
    <t>202330284@student.upng.ac.pg</t>
  </si>
  <si>
    <t>202230285</t>
  </si>
  <si>
    <t>Wendy</t>
  </si>
  <si>
    <t>LARRY</t>
  </si>
  <si>
    <t>202230285@student.upng.ac.pg</t>
  </si>
  <si>
    <t>202030082</t>
  </si>
  <si>
    <t>Mc Coy</t>
  </si>
  <si>
    <t>KIWOLOK</t>
  </si>
  <si>
    <t>202030082@student.upng.ac.pg</t>
  </si>
  <si>
    <t>202230293</t>
  </si>
  <si>
    <t>Suehannah</t>
  </si>
  <si>
    <t>MADO</t>
  </si>
  <si>
    <t>202230293@student.upng.ac.pg</t>
  </si>
  <si>
    <t>202330236</t>
  </si>
  <si>
    <t>Melinda</t>
  </si>
  <si>
    <t>STANIS</t>
  </si>
  <si>
    <t>202330236@student.upng.ac.pg</t>
  </si>
  <si>
    <t>202330304</t>
  </si>
  <si>
    <t>Menno</t>
  </si>
  <si>
    <t>WAKS</t>
  </si>
  <si>
    <t>202330304@student.upng.ac.pg</t>
  </si>
  <si>
    <t>202330394</t>
  </si>
  <si>
    <t>Aivi</t>
  </si>
  <si>
    <t>AWI</t>
  </si>
  <si>
    <t>202330394@student.upng.ac.pg</t>
  </si>
  <si>
    <t>202130284</t>
  </si>
  <si>
    <t>Michael</t>
  </si>
  <si>
    <t>MILWENG</t>
  </si>
  <si>
    <t>202130284@student.upng.ac.pg</t>
  </si>
  <si>
    <t>202230314</t>
  </si>
  <si>
    <t>Abdelyne</t>
  </si>
  <si>
    <t>MOHE</t>
  </si>
  <si>
    <t>202230314@student.upng.ac.pg</t>
  </si>
  <si>
    <t>202330215</t>
  </si>
  <si>
    <t>Aron</t>
  </si>
  <si>
    <t>FELIX</t>
  </si>
  <si>
    <t>202330215@student.upng.ac.pg</t>
  </si>
  <si>
    <t>202330245</t>
  </si>
  <si>
    <t>Fonzie</t>
  </si>
  <si>
    <t>HENAO</t>
  </si>
  <si>
    <t>202330245@student.upng.ac.pg</t>
  </si>
  <si>
    <t>202030065</t>
  </si>
  <si>
    <t>Upa</t>
  </si>
  <si>
    <t>KAMAN</t>
  </si>
  <si>
    <t>202030065@student.upng.ac.pg</t>
  </si>
  <si>
    <t>202230187</t>
  </si>
  <si>
    <t>Isabella</t>
  </si>
  <si>
    <t>ALU</t>
  </si>
  <si>
    <t>202230187@student.upng.ac.pg</t>
  </si>
  <si>
    <t>202230377</t>
  </si>
  <si>
    <t>Steward</t>
  </si>
  <si>
    <t>TANDA</t>
  </si>
  <si>
    <t>202230377@student.upng.ac.pg</t>
  </si>
  <si>
    <t>202430509</t>
  </si>
  <si>
    <t>Taningke</t>
  </si>
  <si>
    <t>FINE</t>
  </si>
  <si>
    <t>202430509@student.upng.ac.pg</t>
  </si>
  <si>
    <t>202430522</t>
  </si>
  <si>
    <t>Harrison Roy</t>
  </si>
  <si>
    <t>MEGE</t>
  </si>
  <si>
    <t>202430522@student.upng.ac.pg</t>
  </si>
  <si>
    <t>202430505</t>
  </si>
  <si>
    <t>Heather Biddolph</t>
  </si>
  <si>
    <t>APAMI</t>
  </si>
  <si>
    <t>202430505@student.upng.ac.pg</t>
  </si>
  <si>
    <t>202430609</t>
  </si>
  <si>
    <t>Rachel</t>
  </si>
  <si>
    <t>SIOPUN</t>
  </si>
  <si>
    <t>202430609@student.upng.ac.pg</t>
  </si>
  <si>
    <t>202430512</t>
  </si>
  <si>
    <t>Emmanuel Horace</t>
  </si>
  <si>
    <t>202430512@student.upng.ac.pg</t>
  </si>
  <si>
    <t>202430516</t>
  </si>
  <si>
    <t>Tom</t>
  </si>
  <si>
    <t>KITINO</t>
  </si>
  <si>
    <t>202430516@student.upng.ac.pg</t>
  </si>
  <si>
    <t>202430596</t>
  </si>
  <si>
    <t>Richmond</t>
  </si>
  <si>
    <t>MALKEN</t>
  </si>
  <si>
    <t>202430596@student.upng.ac.pg</t>
  </si>
  <si>
    <t>202430534</t>
  </si>
  <si>
    <t>Judith</t>
  </si>
  <si>
    <t>BALAIA</t>
  </si>
  <si>
    <t>202430534@student.upng.ac.pg</t>
  </si>
  <si>
    <t>202430546</t>
  </si>
  <si>
    <t>Alu</t>
  </si>
  <si>
    <t>KAPANA</t>
  </si>
  <si>
    <t>202430546@student.upng.ac.pg</t>
  </si>
  <si>
    <t>20193424</t>
  </si>
  <si>
    <t>Alice Gerry</t>
  </si>
  <si>
    <t>MARAI</t>
  </si>
  <si>
    <t>20193424@student.upng.ac.pg</t>
  </si>
  <si>
    <t>202430638</t>
  </si>
  <si>
    <t>Regina</t>
  </si>
  <si>
    <t>WAITANO</t>
  </si>
  <si>
    <t>202430638@student.upng.ac.pg</t>
  </si>
  <si>
    <t>202430620</t>
  </si>
  <si>
    <t>Derrol</t>
  </si>
  <si>
    <t>AKA</t>
  </si>
  <si>
    <t>202430620@student.upng.ac.pg</t>
  </si>
  <si>
    <t>202430622</t>
  </si>
  <si>
    <t>Udia</t>
  </si>
  <si>
    <t>DABADA</t>
  </si>
  <si>
    <t>202430622@student.upng.ac.pg</t>
  </si>
  <si>
    <t>202430625</t>
  </si>
  <si>
    <t>Kilagi</t>
  </si>
  <si>
    <t>GABI</t>
  </si>
  <si>
    <t>202430625@student.upng.ac.pg</t>
  </si>
  <si>
    <t>202430626</t>
  </si>
  <si>
    <t>Karl Gamu</t>
  </si>
  <si>
    <t>GUIAMO</t>
  </si>
  <si>
    <t>202430626@student.upng.ac.pg</t>
  </si>
  <si>
    <t/>
  </si>
  <si>
    <t>202050209</t>
  </si>
  <si>
    <t>20185274</t>
  </si>
  <si>
    <t>20130462</t>
  </si>
  <si>
    <t>20165083</t>
  </si>
  <si>
    <t>202050010</t>
  </si>
  <si>
    <t>20165036</t>
  </si>
  <si>
    <t>20195208</t>
  </si>
  <si>
    <t>20081066</t>
  </si>
  <si>
    <t>20185135</t>
  </si>
  <si>
    <t>20165008</t>
  </si>
  <si>
    <t>20195199</t>
  </si>
  <si>
    <t>20165042</t>
  </si>
  <si>
    <t>20195115</t>
  </si>
  <si>
    <t>20120421</t>
  </si>
  <si>
    <t>20195035</t>
  </si>
  <si>
    <t>20185351</t>
  </si>
  <si>
    <t>20185366</t>
  </si>
  <si>
    <t>20195295</t>
  </si>
  <si>
    <t>20185327</t>
  </si>
  <si>
    <t>20195231</t>
  </si>
  <si>
    <t>20195101</t>
  </si>
  <si>
    <t>20195088</t>
  </si>
  <si>
    <t>20195095</t>
  </si>
  <si>
    <t>202250193</t>
  </si>
  <si>
    <t>202150201</t>
  </si>
  <si>
    <t>20195289</t>
  </si>
  <si>
    <t>20185359</t>
  </si>
  <si>
    <t>20185302</t>
  </si>
  <si>
    <t>202050214</t>
  </si>
  <si>
    <t>202050246</t>
  </si>
  <si>
    <t>202250163</t>
  </si>
  <si>
    <t>202150231</t>
  </si>
  <si>
    <t>20195311</t>
  </si>
  <si>
    <t>202250022</t>
  </si>
  <si>
    <t>94039559</t>
  </si>
  <si>
    <t>20175172</t>
  </si>
  <si>
    <t>20165078</t>
  </si>
  <si>
    <t>20195241</t>
  </si>
  <si>
    <t>20195276</t>
  </si>
  <si>
    <t>20185315</t>
  </si>
  <si>
    <t>202250078</t>
  </si>
  <si>
    <t>20150037</t>
  </si>
  <si>
    <t>20185272</t>
  </si>
  <si>
    <t>202150206</t>
  </si>
  <si>
    <t>202350038</t>
  </si>
  <si>
    <t>20185292</t>
  </si>
  <si>
    <t>202050212</t>
  </si>
  <si>
    <t>20175168</t>
  </si>
  <si>
    <t>202350122</t>
  </si>
  <si>
    <t>202350109</t>
  </si>
  <si>
    <t>202250133</t>
  </si>
  <si>
    <t>202150225</t>
  </si>
  <si>
    <t>202350049</t>
  </si>
  <si>
    <t>202150226</t>
  </si>
  <si>
    <t>202050306</t>
  </si>
  <si>
    <t>20175185</t>
  </si>
  <si>
    <t>202350062</t>
  </si>
  <si>
    <t>202350208</t>
  </si>
  <si>
    <t>202350008</t>
  </si>
  <si>
    <t>202350010</t>
  </si>
  <si>
    <t>202350163</t>
  </si>
  <si>
    <t>202050237</t>
  </si>
  <si>
    <t>202350151</t>
  </si>
  <si>
    <t>202350042</t>
  </si>
  <si>
    <t>202350052</t>
  </si>
  <si>
    <t>202350053</t>
  </si>
  <si>
    <t>202350172</t>
  </si>
  <si>
    <t>202350178</t>
  </si>
  <si>
    <t>202350144</t>
  </si>
  <si>
    <t>202350066</t>
  </si>
  <si>
    <t>202350021</t>
  </si>
  <si>
    <t>20195263</t>
  </si>
  <si>
    <t>202350027</t>
  </si>
  <si>
    <t>20195100</t>
  </si>
  <si>
    <t>202350166</t>
  </si>
  <si>
    <t>202250108</t>
  </si>
  <si>
    <t>202150066</t>
  </si>
  <si>
    <t>202250081</t>
  </si>
  <si>
    <t>202450071</t>
  </si>
  <si>
    <t>202450044</t>
  </si>
  <si>
    <t>202450163</t>
  </si>
  <si>
    <t>202450048</t>
  </si>
  <si>
    <t>202050012</t>
  </si>
  <si>
    <t>202250090</t>
  </si>
  <si>
    <t>202250118</t>
  </si>
  <si>
    <t>202250101</t>
  </si>
  <si>
    <t>202450149</t>
  </si>
  <si>
    <t>202450171</t>
  </si>
  <si>
    <t>202450058</t>
  </si>
  <si>
    <t>202450086</t>
  </si>
  <si>
    <t>202450116</t>
  </si>
  <si>
    <t>202450073</t>
  </si>
  <si>
    <t>202450175</t>
  </si>
  <si>
    <t>202450001</t>
  </si>
  <si>
    <t>202250141</t>
  </si>
  <si>
    <t>202450021</t>
  </si>
  <si>
    <t>202450180</t>
  </si>
  <si>
    <t>202150021</t>
  </si>
  <si>
    <t>202450153</t>
  </si>
  <si>
    <t>202450119</t>
  </si>
  <si>
    <t>202450121</t>
  </si>
  <si>
    <t>202450064</t>
  </si>
  <si>
    <t>202450080</t>
  </si>
  <si>
    <t>202450045</t>
  </si>
  <si>
    <t>202450020</t>
  </si>
  <si>
    <t>202450004</t>
  </si>
  <si>
    <t>202450084</t>
  </si>
  <si>
    <t>202250139</t>
  </si>
  <si>
    <t>20195336</t>
  </si>
  <si>
    <t>202150101</t>
  </si>
  <si>
    <t>20185212</t>
  </si>
  <si>
    <t>202050161</t>
  </si>
  <si>
    <t>20175173</t>
  </si>
  <si>
    <t>20195356</t>
  </si>
  <si>
    <t>202250210</t>
  </si>
  <si>
    <t>202050144</t>
  </si>
  <si>
    <t>202050151</t>
  </si>
  <si>
    <t>202350090</t>
  </si>
  <si>
    <t>202050138</t>
  </si>
  <si>
    <t>202450190</t>
  </si>
  <si>
    <t>202350073</t>
  </si>
  <si>
    <t>202250220</t>
  </si>
  <si>
    <t>202450209</t>
  </si>
  <si>
    <t>202250216</t>
  </si>
  <si>
    <t>ExclusionLetterFileID</t>
  </si>
  <si>
    <t>ExclusionLetterFileName</t>
  </si>
  <si>
    <t>Steven Haro</t>
  </si>
  <si>
    <t>SARUFA</t>
  </si>
  <si>
    <t>202450209@student.upng.ac.pg</t>
  </si>
  <si>
    <t>Emily</t>
  </si>
  <si>
    <t>MOKAI</t>
  </si>
  <si>
    <t>202250216@student.upng.ac.pg</t>
  </si>
  <si>
    <t>Arnold</t>
  </si>
  <si>
    <t>FOROVA</t>
  </si>
  <si>
    <t>202350073@student.upng.ac.pg</t>
  </si>
  <si>
    <t>Stanford</t>
  </si>
  <si>
    <t>ONOM</t>
  </si>
  <si>
    <t>202250220@student.upng.ac.pg</t>
  </si>
  <si>
    <t>Napoleon Shedrick</t>
  </si>
  <si>
    <t>WALE</t>
  </si>
  <si>
    <t>202450190@student.upng.ac.pg</t>
  </si>
  <si>
    <t>Mckenzie</t>
  </si>
  <si>
    <t>202050138@student.upng.ac.pg</t>
  </si>
  <si>
    <t>Frank</t>
  </si>
  <si>
    <t>TIWARA</t>
  </si>
  <si>
    <t>202350090@student.upng.ac.pg</t>
  </si>
  <si>
    <t>Rowland</t>
  </si>
  <si>
    <t>MOSES</t>
  </si>
  <si>
    <t>202050151@student.upng.ac.pg</t>
  </si>
  <si>
    <t>George Washington</t>
  </si>
  <si>
    <t>ISARI</t>
  </si>
  <si>
    <t>202050144@student.upng.ac.pg</t>
  </si>
  <si>
    <t>Angoro</t>
  </si>
  <si>
    <t>KIMBERLEY</t>
  </si>
  <si>
    <t>20195356@student.upng.ac.pg</t>
  </si>
  <si>
    <t>Melcy</t>
  </si>
  <si>
    <t>SWAIYA</t>
  </si>
  <si>
    <t>202250210@student.upng.ac.pg</t>
  </si>
  <si>
    <t>Glend</t>
  </si>
  <si>
    <t>RATU</t>
  </si>
  <si>
    <t>202050161@student.upng.ac.pg</t>
  </si>
  <si>
    <t>Florence</t>
  </si>
  <si>
    <t>ALBERT</t>
  </si>
  <si>
    <t>20175173@student.upng.ac.pg</t>
  </si>
  <si>
    <t>Benjamin</t>
  </si>
  <si>
    <t>KOIM</t>
  </si>
  <si>
    <t>20185212@student.upng.ac.pg</t>
  </si>
  <si>
    <t>Nocks</t>
  </si>
  <si>
    <t>NOKOPE</t>
  </si>
  <si>
    <t>20195336@student.upng.ac.pg</t>
  </si>
  <si>
    <t>Manuel</t>
  </si>
  <si>
    <t>202150101@student.upng.ac.pg</t>
  </si>
  <si>
    <t>Lenzy</t>
  </si>
  <si>
    <t>AIKOU</t>
  </si>
  <si>
    <t>202450084@student.upng.ac.pg</t>
  </si>
  <si>
    <t>Joel</t>
  </si>
  <si>
    <t>MANASA</t>
  </si>
  <si>
    <t>202250139@student.upng.ac.pg</t>
  </si>
  <si>
    <t>Duma</t>
  </si>
  <si>
    <t>KUMAN</t>
  </si>
  <si>
    <t>202450004@student.upng.ac.pg</t>
  </si>
  <si>
    <t>Jeffery</t>
  </si>
  <si>
    <t>SINE</t>
  </si>
  <si>
    <t>202450020@student.upng.ac.pg</t>
  </si>
  <si>
    <t>Lemuel</t>
  </si>
  <si>
    <t>VINES</t>
  </si>
  <si>
    <t>202450045@student.upng.ac.pg</t>
  </si>
  <si>
    <t>Tyrel</t>
  </si>
  <si>
    <t>STALEN</t>
  </si>
  <si>
    <t>202450064@student.upng.ac.pg</t>
  </si>
  <si>
    <t>Limha</t>
  </si>
  <si>
    <t>EZEKIEL</t>
  </si>
  <si>
    <t>202450080@student.upng.ac.pg</t>
  </si>
  <si>
    <t>Elijah</t>
  </si>
  <si>
    <t>SETH</t>
  </si>
  <si>
    <t>202450119@student.upng.ac.pg</t>
  </si>
  <si>
    <t>Playton</t>
  </si>
  <si>
    <t>KOSEK</t>
  </si>
  <si>
    <t>202450121@student.upng.ac.pg</t>
  </si>
  <si>
    <t>Sheveenthal</t>
  </si>
  <si>
    <t>ROKA</t>
  </si>
  <si>
    <t>202450153@student.upng.ac.pg</t>
  </si>
  <si>
    <t>Nancy</t>
  </si>
  <si>
    <t>KRAIP</t>
  </si>
  <si>
    <t>202450180@student.upng.ac.pg</t>
  </si>
  <si>
    <t>Sheila</t>
  </si>
  <si>
    <t>MALIAKI</t>
  </si>
  <si>
    <t>202150021@student.upng.ac.pg</t>
  </si>
  <si>
    <t>Amos</t>
  </si>
  <si>
    <t>MARK</t>
  </si>
  <si>
    <t>202250141@student.upng.ac.pg</t>
  </si>
  <si>
    <t>Trebethla</t>
  </si>
  <si>
    <t>WARI</t>
  </si>
  <si>
    <t>202450021@student.upng.ac.pg</t>
  </si>
  <si>
    <t>Tiem</t>
  </si>
  <si>
    <t>MAIS</t>
  </si>
  <si>
    <t>202450175@student.upng.ac.pg</t>
  </si>
  <si>
    <t>Aika</t>
  </si>
  <si>
    <t>NEMA</t>
  </si>
  <si>
    <t>202450001@student.upng.ac.pg</t>
  </si>
  <si>
    <t>RENDIN</t>
  </si>
  <si>
    <t>202450073@student.upng.ac.pg</t>
  </si>
  <si>
    <t>Elizabeth</t>
  </si>
  <si>
    <t>LARMATAM</t>
  </si>
  <si>
    <t>202450086@student.upng.ac.pg</t>
  </si>
  <si>
    <t>Lloyd</t>
  </si>
  <si>
    <t>KAPAVORE</t>
  </si>
  <si>
    <t>202450116@student.upng.ac.pg</t>
  </si>
  <si>
    <t>WENA</t>
  </si>
  <si>
    <t>202450058@student.upng.ac.pg</t>
  </si>
  <si>
    <t>Timon</t>
  </si>
  <si>
    <t>SEKAIYA</t>
  </si>
  <si>
    <t>202450171@student.upng.ac.pg</t>
  </si>
  <si>
    <t>Abraham</t>
  </si>
  <si>
    <t>JACK</t>
  </si>
  <si>
    <t>202250101@student.upng.ac.pg</t>
  </si>
  <si>
    <t>Miriam</t>
  </si>
  <si>
    <t>MEMTI</t>
  </si>
  <si>
    <t>202450149@student.upng.ac.pg</t>
  </si>
  <si>
    <t>Kamet</t>
  </si>
  <si>
    <t>KAMA</t>
  </si>
  <si>
    <t>202250118@student.upng.ac.pg</t>
  </si>
  <si>
    <t>John</t>
  </si>
  <si>
    <t>MOKEN</t>
  </si>
  <si>
    <t>202050012@student.upng.ac.pg</t>
  </si>
  <si>
    <t>Maverly</t>
  </si>
  <si>
    <t>ZIA</t>
  </si>
  <si>
    <t>202250090@student.upng.ac.pg</t>
  </si>
  <si>
    <t>Betty</t>
  </si>
  <si>
    <t>LAIMO</t>
  </si>
  <si>
    <t>202450163@student.upng.ac.pg</t>
  </si>
  <si>
    <t>KOBALE</t>
  </si>
  <si>
    <t>202450048@student.upng.ac.pg</t>
  </si>
  <si>
    <t>Clothilda</t>
  </si>
  <si>
    <t>TEREA</t>
  </si>
  <si>
    <t>202450071@student.upng.ac.pg</t>
  </si>
  <si>
    <t>Cullyle Jarole</t>
  </si>
  <si>
    <t>REI</t>
  </si>
  <si>
    <t>202450044@student.upng.ac.pg</t>
  </si>
  <si>
    <t>Chelsie</t>
  </si>
  <si>
    <t>LANGONG</t>
  </si>
  <si>
    <t>202250081@student.upng.ac.pg</t>
  </si>
  <si>
    <t>Joshua Ye</t>
  </si>
  <si>
    <t>KUMUNG</t>
  </si>
  <si>
    <t>202250108@student.upng.ac.pg</t>
  </si>
  <si>
    <t>MBULEAU</t>
  </si>
  <si>
    <t>202150066@student.upng.ac.pg</t>
  </si>
  <si>
    <t>Ralph</t>
  </si>
  <si>
    <t>KAMESO</t>
  </si>
  <si>
    <t>202350166@student.upng.ac.pg</t>
  </si>
  <si>
    <t>Veronica</t>
  </si>
  <si>
    <t>TAIMAN</t>
  </si>
  <si>
    <t>20195100@student.upng.ac.pg</t>
  </si>
  <si>
    <t>Immanuel</t>
  </si>
  <si>
    <t>AWANE</t>
  </si>
  <si>
    <t>20195263@student.upng.ac.pg</t>
  </si>
  <si>
    <t>Christopher</t>
  </si>
  <si>
    <t>RAITANO</t>
  </si>
  <si>
    <t>202350027@student.upng.ac.pg</t>
  </si>
  <si>
    <t>Evangelynne</t>
  </si>
  <si>
    <t>KWIWA</t>
  </si>
  <si>
    <t>202350021@student.upng.ac.pg</t>
  </si>
  <si>
    <t>Eslyn</t>
  </si>
  <si>
    <t>KULA</t>
  </si>
  <si>
    <t>202350066@student.upng.ac.pg</t>
  </si>
  <si>
    <t>Amram</t>
  </si>
  <si>
    <t>KRANGAIE</t>
  </si>
  <si>
    <t>202350144@student.upng.ac.pg</t>
  </si>
  <si>
    <t>Feloppe</t>
  </si>
  <si>
    <t>KUMASI</t>
  </si>
  <si>
    <t>202350172@student.upng.ac.pg</t>
  </si>
  <si>
    <t>Denzel</t>
  </si>
  <si>
    <t>YINANGUIE</t>
  </si>
  <si>
    <t>202350178@student.upng.ac.pg</t>
  </si>
  <si>
    <t>Shyanne</t>
  </si>
  <si>
    <t>SAMBATH</t>
  </si>
  <si>
    <t>202350052@student.upng.ac.pg</t>
  </si>
  <si>
    <t>Siphill</t>
  </si>
  <si>
    <t>KULAM</t>
  </si>
  <si>
    <t>202350053@student.upng.ac.pg</t>
  </si>
  <si>
    <t>Davinah</t>
  </si>
  <si>
    <t>TAKESI</t>
  </si>
  <si>
    <t>202350042@student.upng.ac.pg</t>
  </si>
  <si>
    <t>HAUSENG</t>
  </si>
  <si>
    <t>202350151@student.upng.ac.pg</t>
  </si>
  <si>
    <t>Victor</t>
  </si>
  <si>
    <t>YANIS</t>
  </si>
  <si>
    <t>202050237@student.upng.ac.pg</t>
  </si>
  <si>
    <t>Mevlyn</t>
  </si>
  <si>
    <t>MORRISON</t>
  </si>
  <si>
    <t>202350010@student.upng.ac.pg</t>
  </si>
  <si>
    <t>Melville</t>
  </si>
  <si>
    <t>MANIURA</t>
  </si>
  <si>
    <t>202350163@student.upng.ac.pg</t>
  </si>
  <si>
    <t>Philemon</t>
  </si>
  <si>
    <t>MINALYO</t>
  </si>
  <si>
    <t>202350008@student.upng.ac.pg</t>
  </si>
  <si>
    <t>Aminio</t>
  </si>
  <si>
    <t>DANIEL</t>
  </si>
  <si>
    <t>202350062@student.upng.ac.pg</t>
  </si>
  <si>
    <t>Marylouise Sugum</t>
  </si>
  <si>
    <t>YALI</t>
  </si>
  <si>
    <t>202350208@student.upng.ac.pg</t>
  </si>
  <si>
    <t>WIALU</t>
  </si>
  <si>
    <t>20175185@student.upng.ac.pg</t>
  </si>
  <si>
    <t>Junior</t>
  </si>
  <si>
    <t>PIUK</t>
  </si>
  <si>
    <t>202050306@student.upng.ac.pg</t>
  </si>
  <si>
    <t>Mariana</t>
  </si>
  <si>
    <t>YANDA</t>
  </si>
  <si>
    <t>202150226@student.upng.ac.pg</t>
  </si>
  <si>
    <t>Roseanne</t>
  </si>
  <si>
    <t>KARANI</t>
  </si>
  <si>
    <t>202350049@student.upng.ac.pg</t>
  </si>
  <si>
    <t>Issac</t>
  </si>
  <si>
    <t>202150225@student.upng.ac.pg</t>
  </si>
  <si>
    <t>Evangelyn Irene</t>
  </si>
  <si>
    <t>LUTHER</t>
  </si>
  <si>
    <t>202250133@student.upng.ac.pg</t>
  </si>
  <si>
    <t>Nathaniel Kum</t>
  </si>
  <si>
    <t>GAND</t>
  </si>
  <si>
    <t>202350109@student.upng.ac.pg</t>
  </si>
  <si>
    <t>Deborah</t>
  </si>
  <si>
    <t>KARI</t>
  </si>
  <si>
    <t>202350122@student.upng.ac.pg</t>
  </si>
  <si>
    <t>Pricilla</t>
  </si>
  <si>
    <t>EPEO</t>
  </si>
  <si>
    <t>20175168@student.upng.ac.pg</t>
  </si>
  <si>
    <t>Lisa</t>
  </si>
  <si>
    <t>PATO</t>
  </si>
  <si>
    <t>202050212@student.upng.ac.pg</t>
  </si>
  <si>
    <t>Sam B</t>
  </si>
  <si>
    <t>AWABE</t>
  </si>
  <si>
    <t>202350038@student.upng.ac.pg</t>
  </si>
  <si>
    <t>Charlie</t>
  </si>
  <si>
    <t>ORO</t>
  </si>
  <si>
    <t>20185292@student.upng.ac.pg</t>
  </si>
  <si>
    <t>Maggie</t>
  </si>
  <si>
    <t>THOKE</t>
  </si>
  <si>
    <t>202150206@student.upng.ac.pg</t>
  </si>
  <si>
    <t>KAEN</t>
  </si>
  <si>
    <t>20185272@student.upng.ac.pg</t>
  </si>
  <si>
    <t>Nicheisha</t>
  </si>
  <si>
    <t>TATA</t>
  </si>
  <si>
    <t>20150037@student.upng.ac.pg</t>
  </si>
  <si>
    <t>Brian S</t>
  </si>
  <si>
    <t>YANGI</t>
  </si>
  <si>
    <t>202250078@student.upng.ac.pg</t>
  </si>
  <si>
    <t>Milcah</t>
  </si>
  <si>
    <t>AKENA</t>
  </si>
  <si>
    <t>20185315@student.upng.ac.pg</t>
  </si>
  <si>
    <t>Beoser</t>
  </si>
  <si>
    <t>KUKUPRI</t>
  </si>
  <si>
    <t>20195276@student.upng.ac.pg</t>
  </si>
  <si>
    <t>Barnabas Dickson</t>
  </si>
  <si>
    <t>BINEKE</t>
  </si>
  <si>
    <t>20165078@student.upng.ac.pg</t>
  </si>
  <si>
    <t>Theo Takpe</t>
  </si>
  <si>
    <t>DAMBE</t>
  </si>
  <si>
    <t>20195241@student.upng.ac.pg</t>
  </si>
  <si>
    <t>Lavie</t>
  </si>
  <si>
    <t>ERASI</t>
  </si>
  <si>
    <t>20175172@student.upng.ac.pg</t>
  </si>
  <si>
    <t>GIOK</t>
  </si>
  <si>
    <t>Tapun Nil</t>
  </si>
  <si>
    <t>94039559@student.upng.ac.pg</t>
  </si>
  <si>
    <t>Yvonne</t>
  </si>
  <si>
    <t>KAIOPUNA</t>
  </si>
  <si>
    <t>202250022@student.upng.ac.pg</t>
  </si>
  <si>
    <t>KONAM</t>
  </si>
  <si>
    <t>20195311@student.upng.ac.pg</t>
  </si>
  <si>
    <t>Alex</t>
  </si>
  <si>
    <t>MONAVE</t>
  </si>
  <si>
    <t>202150231@student.upng.ac.pg</t>
  </si>
  <si>
    <t>PALANA</t>
  </si>
  <si>
    <t>202250163@student.upng.ac.pg</t>
  </si>
  <si>
    <t>Derek Waimbiya</t>
  </si>
  <si>
    <t>PARAKA</t>
  </si>
  <si>
    <t>202050246@student.upng.ac.pg</t>
  </si>
  <si>
    <t>James</t>
  </si>
  <si>
    <t>PHILIP</t>
  </si>
  <si>
    <t>202050214@student.upng.ac.pg</t>
  </si>
  <si>
    <t>Louis</t>
  </si>
  <si>
    <t>PURI</t>
  </si>
  <si>
    <t>20185359@student.upng.ac.pg</t>
  </si>
  <si>
    <t>Sophie Viessa</t>
  </si>
  <si>
    <t>REMO</t>
  </si>
  <si>
    <t>20185302@student.upng.ac.pg</t>
  </si>
  <si>
    <t>Xavier Sarea</t>
  </si>
  <si>
    <t>SOI</t>
  </si>
  <si>
    <t>202150201@student.upng.ac.pg</t>
  </si>
  <si>
    <t>Margret</t>
  </si>
  <si>
    <t>URA</t>
  </si>
  <si>
    <t>20195289@student.upng.ac.pg</t>
  </si>
  <si>
    <t>Anley</t>
  </si>
  <si>
    <t>WAIRA</t>
  </si>
  <si>
    <t>202250193@student.upng.ac.pg</t>
  </si>
  <si>
    <t>Filbert</t>
  </si>
  <si>
    <t>WOHUENGU</t>
  </si>
  <si>
    <t>20195088@student.upng.ac.pg</t>
  </si>
  <si>
    <t>Suaka</t>
  </si>
  <si>
    <t>MUGANG</t>
  </si>
  <si>
    <t>20195095@student.upng.ac.pg</t>
  </si>
  <si>
    <t>Janet</t>
  </si>
  <si>
    <t>TALI</t>
  </si>
  <si>
    <t>20195101@student.upng.ac.pg</t>
  </si>
  <si>
    <t>Otto Lasse</t>
  </si>
  <si>
    <t>KAPO</t>
  </si>
  <si>
    <t>20185327@student.upng.ac.pg</t>
  </si>
  <si>
    <t>Joshua</t>
  </si>
  <si>
    <t>WANI</t>
  </si>
  <si>
    <t>20195231@student.upng.ac.pg</t>
  </si>
  <si>
    <t>Mecklyn Meck</t>
  </si>
  <si>
    <t>ANDUI</t>
  </si>
  <si>
    <t>20195295@student.upng.ac.pg</t>
  </si>
  <si>
    <t>Sherol</t>
  </si>
  <si>
    <t>20185366@student.upng.ac.pg</t>
  </si>
  <si>
    <t>Ivan</t>
  </si>
  <si>
    <t>PAKAUP</t>
  </si>
  <si>
    <t>20185351@student.upng.ac.pg</t>
  </si>
  <si>
    <t>Helen Huasinjo</t>
  </si>
  <si>
    <t>TRAWANGA</t>
  </si>
  <si>
    <t>20120421@student.upng.ac.pg</t>
  </si>
  <si>
    <t>Jeremiah</t>
  </si>
  <si>
    <t>LAVONG</t>
  </si>
  <si>
    <t>20195035@student.upng.ac.pg</t>
  </si>
  <si>
    <t>WALNE</t>
  </si>
  <si>
    <t>20195115@student.upng.ac.pg</t>
  </si>
  <si>
    <t>Cohen</t>
  </si>
  <si>
    <t>LEVI</t>
  </si>
  <si>
    <t>20195199@student.upng.ac.pg</t>
  </si>
  <si>
    <t>Mathilda</t>
  </si>
  <si>
    <t>20165042@student.upng.ac.pg</t>
  </si>
  <si>
    <t>Angoea</t>
  </si>
  <si>
    <t>HAYARA</t>
  </si>
  <si>
    <t>20165008@student.upng.ac.pg</t>
  </si>
  <si>
    <t>Sochris</t>
  </si>
  <si>
    <t>ENGE</t>
  </si>
  <si>
    <t>20185135@student.upng.ac.pg</t>
  </si>
  <si>
    <t>Hoiwoong Michael</t>
  </si>
  <si>
    <t>MANUA</t>
  </si>
  <si>
    <t>20081066@student.upng.ac.pg</t>
  </si>
  <si>
    <t>Lucyanna</t>
  </si>
  <si>
    <t>NINIK</t>
  </si>
  <si>
    <t>20195208@student.upng.ac.pg</t>
  </si>
  <si>
    <t>Shalam</t>
  </si>
  <si>
    <t>EMBO</t>
  </si>
  <si>
    <t>20165036@student.upng.ac.pg</t>
  </si>
  <si>
    <t>TUMAN</t>
  </si>
  <si>
    <t>202050010@student.upng.ac.pg</t>
  </si>
  <si>
    <t>Absalom</t>
  </si>
  <si>
    <t>BOTIKIE</t>
  </si>
  <si>
    <t>20165083@student.upng.ac.pg</t>
  </si>
  <si>
    <t>Wesley Kepan</t>
  </si>
  <si>
    <t>LAMBU</t>
  </si>
  <si>
    <t>20130462@student.upng.ac.pg</t>
  </si>
  <si>
    <t>John Kevin</t>
  </si>
  <si>
    <t>NUMAPO</t>
  </si>
  <si>
    <t>202050209@student.upng.ac.pg</t>
  </si>
  <si>
    <t>KARIAP</t>
  </si>
  <si>
    <t>20185274@student.upng.ac.pg</t>
  </si>
  <si>
    <t>"=TRIM(LEFT(A2,9))
=SUBSTITUTE(C2,"_","")
=A2
=B2"</t>
  </si>
  <si>
    <t>https://drive.google.com/file/d/YOUR_FILE_ID_HERE/view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</si>
</sst>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9.0"/>
      <color rgb="FFF7981D"/>
      <name val="Arial"/>
      <scheme val="minor"/>
    </font>
    <font>
      <u/>
      <sz val="9.0"/>
      <color rgb="FFF7981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1" numFmtId="0" xfId="0" applyFont="1"/>
    <xf borderId="0" fillId="0" fontId="3" numFmtId="49" xfId="0" applyAlignment="1" applyFont="1" applyNumberFormat="1">
      <alignment vertical="bottom"/>
    </xf>
    <xf borderId="0" fillId="0" fontId="4" numFmtId="49" xfId="0" applyAlignment="1" applyFont="1" applyNumberFormat="1">
      <alignment horizontal="right" shrinkToFit="0" vertical="bottom" wrapText="0"/>
    </xf>
    <xf borderId="0" fillId="0" fontId="4" numFmtId="49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3" numFmtId="49" xfId="0" applyAlignment="1" applyFont="1" applyNumberFormat="1">
      <alignment horizontal="center" vertical="bottom"/>
    </xf>
    <xf borderId="0" fillId="0" fontId="4" numFmtId="49" xfId="0" applyAlignment="1" applyFont="1" applyNumberFormat="1">
      <alignment horizontal="center"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5" numFmtId="49" xfId="0" applyAlignment="1" applyFont="1" applyNumberForma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YOUR_FILE_ID_HERE/view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33.25"/>
    <col customWidth="1" min="5" max="5" width="35.75"/>
    <col customWidth="1" min="6" max="6" width="35.88"/>
  </cols>
  <sheetData>
    <row r="1">
      <c r="A1" s="1" t="s">
        <v>0</v>
      </c>
      <c r="B1" s="1" t="s">
        <v>1</v>
      </c>
      <c r="C1" s="2"/>
      <c r="D1" s="3"/>
      <c r="E1" s="3"/>
      <c r="F1" s="3"/>
    </row>
    <row r="2">
      <c r="A2" s="1" t="s">
        <v>2</v>
      </c>
      <c r="B2" s="1" t="s">
        <v>3</v>
      </c>
      <c r="D2" s="3"/>
      <c r="E2" s="3"/>
      <c r="F2" s="3"/>
    </row>
    <row r="3">
      <c r="A3" s="1" t="s">
        <v>4</v>
      </c>
      <c r="B3" s="1" t="s">
        <v>5</v>
      </c>
      <c r="D3" s="3"/>
      <c r="E3" s="3"/>
      <c r="F3" s="3"/>
    </row>
    <row r="4">
      <c r="A4" s="1" t="s">
        <v>6</v>
      </c>
      <c r="B4" s="1" t="s">
        <v>7</v>
      </c>
      <c r="D4" s="3"/>
      <c r="E4" s="3"/>
      <c r="F4" s="3"/>
    </row>
    <row r="5">
      <c r="A5" s="1" t="s">
        <v>8</v>
      </c>
      <c r="B5" s="1" t="s">
        <v>9</v>
      </c>
      <c r="D5" s="3"/>
      <c r="E5" s="3"/>
      <c r="F5" s="3"/>
    </row>
    <row r="6">
      <c r="A6" s="1" t="s">
        <v>10</v>
      </c>
      <c r="B6" s="1" t="s">
        <v>11</v>
      </c>
      <c r="D6" s="3"/>
      <c r="E6" s="3"/>
      <c r="F6" s="3"/>
    </row>
    <row r="7">
      <c r="A7" s="1" t="s">
        <v>12</v>
      </c>
      <c r="B7" s="1" t="s">
        <v>13</v>
      </c>
      <c r="D7" s="3"/>
      <c r="E7" s="3"/>
      <c r="F7" s="3"/>
    </row>
    <row r="8">
      <c r="A8" s="1" t="s">
        <v>14</v>
      </c>
      <c r="B8" s="1" t="s">
        <v>15</v>
      </c>
      <c r="D8" s="3"/>
      <c r="E8" s="3"/>
      <c r="F8" s="3"/>
    </row>
    <row r="9">
      <c r="A9" s="1" t="s">
        <v>16</v>
      </c>
      <c r="B9" s="1" t="s">
        <v>17</v>
      </c>
      <c r="D9" s="3"/>
      <c r="E9" s="3"/>
      <c r="F9" s="3"/>
    </row>
    <row r="10">
      <c r="A10" s="1" t="s">
        <v>18</v>
      </c>
      <c r="B10" s="1" t="s">
        <v>19</v>
      </c>
      <c r="D10" s="3"/>
      <c r="E10" s="3"/>
      <c r="F10" s="3"/>
    </row>
    <row r="11">
      <c r="A11" s="1" t="s">
        <v>20</v>
      </c>
      <c r="B11" s="1" t="s">
        <v>21</v>
      </c>
      <c r="D11" s="3"/>
      <c r="E11" s="3"/>
      <c r="F11" s="3"/>
    </row>
    <row r="12">
      <c r="A12" s="1" t="s">
        <v>22</v>
      </c>
      <c r="B12" s="1" t="s">
        <v>23</v>
      </c>
      <c r="D12" s="3"/>
      <c r="E12" s="3"/>
      <c r="F12" s="3"/>
    </row>
    <row r="13">
      <c r="A13" s="1" t="s">
        <v>24</v>
      </c>
      <c r="B13" s="1" t="s">
        <v>25</v>
      </c>
      <c r="D13" s="3"/>
      <c r="E13" s="3"/>
      <c r="F13" s="3"/>
    </row>
    <row r="14">
      <c r="A14" s="1" t="s">
        <v>26</v>
      </c>
      <c r="B14" s="1" t="s">
        <v>27</v>
      </c>
      <c r="D14" s="3"/>
      <c r="E14" s="3"/>
      <c r="F14" s="3"/>
    </row>
    <row r="15">
      <c r="A15" s="1" t="s">
        <v>28</v>
      </c>
      <c r="B15" s="1" t="s">
        <v>29</v>
      </c>
      <c r="D15" s="3"/>
      <c r="E15" s="3"/>
      <c r="F15" s="3"/>
    </row>
    <row r="16">
      <c r="A16" s="1" t="s">
        <v>30</v>
      </c>
      <c r="B16" s="1" t="s">
        <v>31</v>
      </c>
      <c r="D16" s="3"/>
      <c r="E16" s="3"/>
      <c r="F16" s="3"/>
    </row>
    <row r="17">
      <c r="A17" s="1" t="s">
        <v>32</v>
      </c>
      <c r="B17" s="1" t="s">
        <v>33</v>
      </c>
      <c r="D17" s="3"/>
      <c r="E17" s="3"/>
      <c r="F17" s="3"/>
    </row>
    <row r="18">
      <c r="A18" s="1" t="s">
        <v>34</v>
      </c>
      <c r="B18" s="1" t="s">
        <v>35</v>
      </c>
      <c r="D18" s="3"/>
      <c r="E18" s="3"/>
      <c r="F18" s="3"/>
    </row>
    <row r="19">
      <c r="A19" s="1" t="s">
        <v>36</v>
      </c>
      <c r="B19" s="1" t="s">
        <v>37</v>
      </c>
      <c r="D19" s="3"/>
      <c r="E19" s="3"/>
      <c r="F19" s="3"/>
    </row>
    <row r="20">
      <c r="A20" s="1" t="s">
        <v>38</v>
      </c>
      <c r="B20" s="1" t="s">
        <v>39</v>
      </c>
      <c r="D20" s="3"/>
      <c r="E20" s="3"/>
      <c r="F20" s="3"/>
    </row>
    <row r="21">
      <c r="A21" s="1" t="s">
        <v>40</v>
      </c>
      <c r="B21" s="1" t="s">
        <v>41</v>
      </c>
      <c r="D21" s="3"/>
      <c r="E21" s="3"/>
      <c r="F21" s="3"/>
    </row>
    <row r="22">
      <c r="A22" s="1" t="s">
        <v>42</v>
      </c>
      <c r="B22" s="1" t="s">
        <v>43</v>
      </c>
      <c r="D22" s="3"/>
      <c r="E22" s="3"/>
      <c r="F22" s="3"/>
    </row>
    <row r="23">
      <c r="A23" s="1" t="s">
        <v>44</v>
      </c>
      <c r="B23" s="1" t="s">
        <v>45</v>
      </c>
      <c r="D23" s="3"/>
      <c r="E23" s="3"/>
      <c r="F23" s="3"/>
    </row>
    <row r="24">
      <c r="A24" s="1" t="s">
        <v>46</v>
      </c>
      <c r="B24" s="1" t="s">
        <v>47</v>
      </c>
      <c r="D24" s="3"/>
      <c r="E24" s="3"/>
      <c r="F24" s="3"/>
    </row>
    <row r="25">
      <c r="A25" s="1" t="s">
        <v>48</v>
      </c>
      <c r="B25" s="1" t="s">
        <v>49</v>
      </c>
      <c r="D25" s="3"/>
      <c r="E25" s="3"/>
      <c r="F25" s="3"/>
    </row>
    <row r="26">
      <c r="A26" s="1" t="s">
        <v>50</v>
      </c>
      <c r="B26" s="1" t="s">
        <v>51</v>
      </c>
      <c r="D26" s="3"/>
      <c r="E26" s="3"/>
      <c r="F26" s="3"/>
    </row>
    <row r="27">
      <c r="A27" s="1" t="s">
        <v>52</v>
      </c>
      <c r="B27" s="1" t="s">
        <v>53</v>
      </c>
      <c r="D27" s="3"/>
      <c r="E27" s="3"/>
      <c r="F27" s="3"/>
    </row>
    <row r="28">
      <c r="A28" s="1" t="s">
        <v>54</v>
      </c>
      <c r="B28" s="1" t="s">
        <v>55</v>
      </c>
      <c r="D28" s="3"/>
      <c r="E28" s="3"/>
      <c r="F28" s="3"/>
    </row>
    <row r="29">
      <c r="A29" s="1" t="s">
        <v>56</v>
      </c>
      <c r="B29" s="1" t="s">
        <v>57</v>
      </c>
      <c r="D29" s="3"/>
      <c r="E29" s="3"/>
      <c r="F29" s="3"/>
    </row>
    <row r="30">
      <c r="A30" s="1" t="s">
        <v>58</v>
      </c>
      <c r="B30" s="1" t="s">
        <v>59</v>
      </c>
      <c r="D30" s="3"/>
      <c r="E30" s="3"/>
      <c r="F30" s="3"/>
    </row>
    <row r="31">
      <c r="A31" s="1" t="s">
        <v>60</v>
      </c>
      <c r="B31" s="1" t="s">
        <v>61</v>
      </c>
      <c r="D31" s="3"/>
      <c r="E31" s="3"/>
      <c r="F31" s="3"/>
    </row>
    <row r="32">
      <c r="A32" s="1" t="s">
        <v>62</v>
      </c>
      <c r="B32" s="1" t="s">
        <v>63</v>
      </c>
      <c r="D32" s="3"/>
      <c r="E32" s="3"/>
      <c r="F32" s="3"/>
    </row>
    <row r="33">
      <c r="A33" s="1" t="s">
        <v>64</v>
      </c>
      <c r="B33" s="1" t="s">
        <v>65</v>
      </c>
      <c r="D33" s="3"/>
      <c r="E33" s="3"/>
      <c r="F33" s="3"/>
    </row>
    <row r="34">
      <c r="A34" s="1" t="s">
        <v>66</v>
      </c>
      <c r="B34" s="1" t="s">
        <v>67</v>
      </c>
      <c r="D34" s="3"/>
      <c r="E34" s="3"/>
      <c r="F34" s="3"/>
    </row>
    <row r="35">
      <c r="A35" s="1" t="s">
        <v>68</v>
      </c>
      <c r="B35" s="1" t="s">
        <v>69</v>
      </c>
      <c r="D35" s="3"/>
      <c r="E35" s="3"/>
      <c r="F35" s="3"/>
    </row>
    <row r="36">
      <c r="A36" s="1" t="s">
        <v>70</v>
      </c>
      <c r="B36" s="1" t="s">
        <v>71</v>
      </c>
      <c r="D36" s="3"/>
      <c r="E36" s="3"/>
      <c r="F36" s="3"/>
    </row>
    <row r="37">
      <c r="A37" s="1" t="s">
        <v>72</v>
      </c>
      <c r="B37" s="1" t="s">
        <v>73</v>
      </c>
      <c r="D37" s="3"/>
      <c r="E37" s="3"/>
      <c r="F37" s="3"/>
    </row>
    <row r="38">
      <c r="A38" s="1" t="s">
        <v>74</v>
      </c>
      <c r="B38" s="1" t="s">
        <v>75</v>
      </c>
      <c r="D38" s="3"/>
      <c r="E38" s="3"/>
      <c r="F38" s="3"/>
    </row>
    <row r="39">
      <c r="A39" s="1" t="s">
        <v>76</v>
      </c>
      <c r="B39" s="1" t="s">
        <v>77</v>
      </c>
      <c r="D39" s="3"/>
      <c r="E39" s="3"/>
      <c r="F39" s="3"/>
    </row>
    <row r="40">
      <c r="A40" s="1" t="s">
        <v>78</v>
      </c>
      <c r="B40" s="1" t="s">
        <v>79</v>
      </c>
      <c r="D40" s="3"/>
      <c r="E40" s="3"/>
      <c r="F40" s="3"/>
    </row>
    <row r="41">
      <c r="A41" s="1" t="s">
        <v>80</v>
      </c>
      <c r="B41" s="1" t="s">
        <v>81</v>
      </c>
      <c r="D41" s="3"/>
      <c r="E41" s="3"/>
      <c r="F41" s="3"/>
    </row>
    <row r="42">
      <c r="A42" s="1" t="s">
        <v>82</v>
      </c>
      <c r="B42" s="1" t="s">
        <v>83</v>
      </c>
      <c r="D42" s="3"/>
      <c r="E42" s="3"/>
      <c r="F42" s="3"/>
    </row>
    <row r="43">
      <c r="A43" s="1" t="s">
        <v>84</v>
      </c>
      <c r="B43" s="1" t="s">
        <v>85</v>
      </c>
      <c r="D43" s="3"/>
      <c r="E43" s="3"/>
      <c r="F43" s="3"/>
    </row>
    <row r="44">
      <c r="A44" s="1" t="s">
        <v>86</v>
      </c>
      <c r="B44" s="1" t="s">
        <v>87</v>
      </c>
      <c r="D44" s="3"/>
      <c r="E44" s="3"/>
      <c r="F44" s="3"/>
    </row>
    <row r="45">
      <c r="A45" s="1" t="s">
        <v>88</v>
      </c>
      <c r="B45" s="1" t="s">
        <v>89</v>
      </c>
      <c r="D45" s="3"/>
      <c r="E45" s="3"/>
      <c r="F45" s="3"/>
    </row>
    <row r="46">
      <c r="A46" s="1" t="s">
        <v>90</v>
      </c>
      <c r="B46" s="1" t="s">
        <v>91</v>
      </c>
      <c r="D46" s="3"/>
      <c r="E46" s="3"/>
      <c r="F46" s="3"/>
    </row>
    <row r="47">
      <c r="A47" s="1" t="s">
        <v>92</v>
      </c>
      <c r="B47" s="1" t="s">
        <v>93</v>
      </c>
      <c r="D47" s="3"/>
      <c r="E47" s="3"/>
      <c r="F47" s="3"/>
    </row>
    <row r="48">
      <c r="A48" s="1" t="s">
        <v>94</v>
      </c>
      <c r="B48" s="1" t="s">
        <v>95</v>
      </c>
      <c r="D48" s="3"/>
      <c r="E48" s="3"/>
      <c r="F48" s="3"/>
    </row>
    <row r="49">
      <c r="A49" s="1" t="s">
        <v>96</v>
      </c>
      <c r="B49" s="1" t="s">
        <v>97</v>
      </c>
      <c r="D49" s="3"/>
      <c r="E49" s="3"/>
      <c r="F49" s="3"/>
    </row>
    <row r="50">
      <c r="A50" s="1" t="s">
        <v>98</v>
      </c>
      <c r="B50" s="1" t="s">
        <v>99</v>
      </c>
      <c r="D50" s="3"/>
      <c r="E50" s="3"/>
      <c r="F50" s="3"/>
    </row>
    <row r="51">
      <c r="A51" s="1" t="s">
        <v>100</v>
      </c>
      <c r="B51" s="1" t="s">
        <v>101</v>
      </c>
      <c r="D51" s="3"/>
      <c r="E51" s="3"/>
      <c r="F51" s="3"/>
    </row>
    <row r="52">
      <c r="A52" s="1" t="s">
        <v>102</v>
      </c>
      <c r="B52" s="1" t="s">
        <v>103</v>
      </c>
      <c r="D52" s="3"/>
      <c r="E52" s="3"/>
      <c r="F52" s="3"/>
    </row>
    <row r="53">
      <c r="A53" s="1" t="s">
        <v>104</v>
      </c>
      <c r="B53" s="1" t="s">
        <v>105</v>
      </c>
      <c r="D53" s="3"/>
      <c r="E53" s="3"/>
      <c r="F53" s="3"/>
    </row>
    <row r="54">
      <c r="A54" s="1" t="s">
        <v>106</v>
      </c>
      <c r="B54" s="1" t="s">
        <v>107</v>
      </c>
      <c r="D54" s="3"/>
      <c r="E54" s="3"/>
      <c r="F54" s="3"/>
    </row>
    <row r="55">
      <c r="A55" s="1" t="s">
        <v>108</v>
      </c>
      <c r="B55" s="1" t="s">
        <v>109</v>
      </c>
      <c r="D55" s="3"/>
      <c r="E55" s="3"/>
      <c r="F55" s="3"/>
    </row>
    <row r="56">
      <c r="A56" s="1" t="s">
        <v>110</v>
      </c>
      <c r="B56" s="1" t="s">
        <v>111</v>
      </c>
      <c r="D56" s="3"/>
      <c r="E56" s="3"/>
      <c r="F56" s="3"/>
    </row>
    <row r="57">
      <c r="A57" s="1" t="s">
        <v>112</v>
      </c>
      <c r="B57" s="1" t="s">
        <v>113</v>
      </c>
      <c r="D57" s="3"/>
      <c r="E57" s="3"/>
      <c r="F57" s="3"/>
    </row>
    <row r="58">
      <c r="A58" s="1" t="s">
        <v>114</v>
      </c>
      <c r="B58" s="1" t="s">
        <v>115</v>
      </c>
      <c r="D58" s="3"/>
      <c r="E58" s="3"/>
      <c r="F58" s="3"/>
    </row>
    <row r="59">
      <c r="A59" s="1" t="s">
        <v>116</v>
      </c>
      <c r="B59" s="1" t="s">
        <v>117</v>
      </c>
      <c r="D59" s="3"/>
      <c r="E59" s="3"/>
      <c r="F59" s="3"/>
    </row>
    <row r="60">
      <c r="A60" s="1" t="s">
        <v>118</v>
      </c>
      <c r="B60" s="1" t="s">
        <v>119</v>
      </c>
      <c r="D60" s="3"/>
      <c r="E60" s="3"/>
      <c r="F60" s="3"/>
    </row>
    <row r="61">
      <c r="A61" s="1" t="s">
        <v>120</v>
      </c>
      <c r="B61" s="1" t="s">
        <v>121</v>
      </c>
      <c r="D61" s="3"/>
      <c r="E61" s="3"/>
      <c r="F61" s="3"/>
    </row>
    <row r="62">
      <c r="A62" s="1" t="s">
        <v>122</v>
      </c>
      <c r="B62" s="1" t="s">
        <v>123</v>
      </c>
      <c r="D62" s="3"/>
      <c r="E62" s="3"/>
      <c r="F62" s="3"/>
    </row>
    <row r="63">
      <c r="A63" s="1" t="s">
        <v>124</v>
      </c>
      <c r="B63" s="1" t="s">
        <v>125</v>
      </c>
      <c r="D63" s="3"/>
      <c r="E63" s="3"/>
      <c r="F63" s="3"/>
    </row>
    <row r="64">
      <c r="A64" s="1" t="s">
        <v>126</v>
      </c>
      <c r="B64" s="1" t="s">
        <v>127</v>
      </c>
      <c r="D64" s="3"/>
      <c r="E64" s="3"/>
      <c r="F64" s="3"/>
    </row>
    <row r="65">
      <c r="A65" s="1" t="s">
        <v>128</v>
      </c>
      <c r="B65" s="1" t="s">
        <v>129</v>
      </c>
      <c r="D65" s="3"/>
      <c r="E65" s="3"/>
      <c r="F65" s="3"/>
    </row>
    <row r="66">
      <c r="A66" s="1" t="s">
        <v>130</v>
      </c>
      <c r="B66" s="1" t="s">
        <v>131</v>
      </c>
      <c r="D66" s="3"/>
      <c r="E66" s="3"/>
      <c r="F66" s="3"/>
    </row>
    <row r="67">
      <c r="A67" s="1" t="s">
        <v>132</v>
      </c>
      <c r="B67" s="1" t="s">
        <v>133</v>
      </c>
      <c r="D67" s="3"/>
      <c r="E67" s="3"/>
      <c r="F67" s="3"/>
    </row>
    <row r="68">
      <c r="A68" s="1" t="s">
        <v>134</v>
      </c>
      <c r="B68" s="1" t="s">
        <v>135</v>
      </c>
      <c r="D68" s="3"/>
      <c r="E68" s="3"/>
      <c r="F68" s="3"/>
    </row>
    <row r="69">
      <c r="A69" s="1" t="s">
        <v>136</v>
      </c>
      <c r="B69" s="1" t="s">
        <v>137</v>
      </c>
      <c r="D69" s="3"/>
      <c r="E69" s="3"/>
      <c r="F69" s="3"/>
    </row>
    <row r="70">
      <c r="A70" s="1" t="s">
        <v>138</v>
      </c>
      <c r="B70" s="1" t="s">
        <v>139</v>
      </c>
      <c r="D70" s="3"/>
      <c r="E70" s="3"/>
      <c r="F70" s="3"/>
    </row>
    <row r="71">
      <c r="A71" s="1" t="s">
        <v>140</v>
      </c>
      <c r="B71" s="1" t="s">
        <v>141</v>
      </c>
      <c r="D71" s="3"/>
      <c r="E71" s="3"/>
      <c r="F71" s="3"/>
    </row>
    <row r="72">
      <c r="A72" s="1" t="s">
        <v>142</v>
      </c>
      <c r="B72" s="1" t="s">
        <v>143</v>
      </c>
      <c r="D72" s="3"/>
      <c r="E72" s="3"/>
      <c r="F72" s="3"/>
    </row>
    <row r="73">
      <c r="A73" s="1" t="s">
        <v>144</v>
      </c>
      <c r="B73" s="1" t="s">
        <v>145</v>
      </c>
      <c r="D73" s="3"/>
      <c r="E73" s="3"/>
      <c r="F73" s="3"/>
    </row>
    <row r="74">
      <c r="A74" s="1" t="s">
        <v>146</v>
      </c>
      <c r="B74" s="1" t="s">
        <v>147</v>
      </c>
      <c r="D74" s="3"/>
      <c r="E74" s="3"/>
      <c r="F74" s="3"/>
    </row>
    <row r="75">
      <c r="A75" s="1" t="s">
        <v>148</v>
      </c>
      <c r="B75" s="1" t="s">
        <v>149</v>
      </c>
      <c r="D75" s="3"/>
      <c r="E75" s="3"/>
      <c r="F75" s="3"/>
    </row>
    <row r="76">
      <c r="A76" s="1" t="s">
        <v>150</v>
      </c>
      <c r="B76" s="1" t="s">
        <v>151</v>
      </c>
      <c r="D76" s="3"/>
      <c r="E76" s="3"/>
      <c r="F76" s="3"/>
    </row>
    <row r="77">
      <c r="A77" s="1" t="s">
        <v>152</v>
      </c>
      <c r="B77" s="1" t="s">
        <v>153</v>
      </c>
      <c r="D77" s="3"/>
      <c r="E77" s="3"/>
      <c r="F77" s="3"/>
    </row>
    <row r="78">
      <c r="A78" s="1" t="s">
        <v>154</v>
      </c>
      <c r="B78" s="1" t="s">
        <v>155</v>
      </c>
      <c r="D78" s="3"/>
      <c r="E78" s="3"/>
      <c r="F78" s="3"/>
    </row>
    <row r="79">
      <c r="A79" s="1" t="s">
        <v>156</v>
      </c>
      <c r="B79" s="1" t="s">
        <v>157</v>
      </c>
      <c r="D79" s="3"/>
      <c r="E79" s="3"/>
      <c r="F79" s="3"/>
    </row>
    <row r="80">
      <c r="A80" s="1" t="s">
        <v>158</v>
      </c>
      <c r="B80" s="1" t="s">
        <v>159</v>
      </c>
      <c r="D80" s="3"/>
      <c r="E80" s="3"/>
      <c r="F80" s="3"/>
    </row>
    <row r="81">
      <c r="A81" s="1" t="s">
        <v>160</v>
      </c>
      <c r="B81" s="1" t="s">
        <v>161</v>
      </c>
      <c r="D81" s="3"/>
      <c r="E81" s="3"/>
      <c r="F81" s="3"/>
    </row>
    <row r="82">
      <c r="A82" s="1" t="s">
        <v>162</v>
      </c>
      <c r="B82" s="1" t="s">
        <v>163</v>
      </c>
      <c r="D82" s="3"/>
      <c r="E82" s="3"/>
      <c r="F82" s="3"/>
    </row>
    <row r="83">
      <c r="A83" s="1" t="s">
        <v>164</v>
      </c>
      <c r="B83" s="1" t="s">
        <v>165</v>
      </c>
      <c r="D83" s="3"/>
      <c r="E83" s="3"/>
      <c r="F83" s="3"/>
    </row>
    <row r="84">
      <c r="A84" s="1" t="s">
        <v>166</v>
      </c>
      <c r="B84" s="1" t="s">
        <v>167</v>
      </c>
      <c r="D84" s="3"/>
      <c r="E84" s="3"/>
      <c r="F84" s="3"/>
    </row>
    <row r="85">
      <c r="A85" s="1" t="s">
        <v>168</v>
      </c>
      <c r="B85" s="1" t="s">
        <v>169</v>
      </c>
      <c r="D85" s="3"/>
      <c r="E85" s="3"/>
      <c r="F85" s="3"/>
    </row>
    <row r="86">
      <c r="A86" s="1" t="s">
        <v>170</v>
      </c>
      <c r="B86" s="1" t="s">
        <v>171</v>
      </c>
      <c r="D86" s="3"/>
      <c r="E86" s="3"/>
      <c r="F86" s="3"/>
    </row>
    <row r="87">
      <c r="A87" s="1" t="s">
        <v>172</v>
      </c>
      <c r="B87" s="1" t="s">
        <v>173</v>
      </c>
      <c r="D87" s="3"/>
      <c r="E87" s="3"/>
      <c r="F87" s="3"/>
    </row>
    <row r="88">
      <c r="A88" s="1" t="s">
        <v>174</v>
      </c>
      <c r="B88" s="1" t="s">
        <v>175</v>
      </c>
      <c r="D88" s="3"/>
      <c r="E88" s="3"/>
      <c r="F88" s="3"/>
    </row>
    <row r="89">
      <c r="A89" s="1" t="s">
        <v>176</v>
      </c>
      <c r="B89" s="1" t="s">
        <v>177</v>
      </c>
      <c r="D89" s="3"/>
      <c r="E89" s="3"/>
      <c r="F89" s="3"/>
    </row>
    <row r="90">
      <c r="A90" s="1" t="s">
        <v>178</v>
      </c>
      <c r="B90" s="1" t="s">
        <v>179</v>
      </c>
      <c r="D90" s="3"/>
      <c r="E90" s="3"/>
      <c r="F90" s="3"/>
    </row>
    <row r="91">
      <c r="A91" s="1" t="s">
        <v>180</v>
      </c>
      <c r="B91" s="1" t="s">
        <v>181</v>
      </c>
      <c r="D91" s="3"/>
      <c r="E91" s="3"/>
      <c r="F91" s="3"/>
    </row>
    <row r="92">
      <c r="A92" s="1" t="s">
        <v>182</v>
      </c>
      <c r="B92" s="1" t="s">
        <v>183</v>
      </c>
      <c r="D92" s="3"/>
      <c r="E92" s="3"/>
      <c r="F92" s="3"/>
    </row>
    <row r="93">
      <c r="A93" s="1" t="s">
        <v>184</v>
      </c>
      <c r="B93" s="1" t="s">
        <v>185</v>
      </c>
      <c r="D93" s="3"/>
      <c r="E93" s="3"/>
      <c r="F93" s="3"/>
    </row>
    <row r="94">
      <c r="A94" s="1" t="s">
        <v>186</v>
      </c>
      <c r="B94" s="1" t="s">
        <v>187</v>
      </c>
      <c r="D94" s="3"/>
      <c r="E94" s="3"/>
      <c r="F94" s="3"/>
    </row>
    <row r="95">
      <c r="A95" s="1" t="s">
        <v>188</v>
      </c>
      <c r="B95" s="1" t="s">
        <v>189</v>
      </c>
      <c r="D95" s="3"/>
      <c r="E95" s="3"/>
      <c r="F95" s="3"/>
    </row>
    <row r="96">
      <c r="A96" s="1" t="s">
        <v>190</v>
      </c>
      <c r="B96" s="1" t="s">
        <v>191</v>
      </c>
      <c r="D96" s="3"/>
      <c r="E96" s="3"/>
      <c r="F96" s="3"/>
    </row>
    <row r="97">
      <c r="A97" s="1" t="s">
        <v>192</v>
      </c>
      <c r="B97" s="1" t="s">
        <v>193</v>
      </c>
      <c r="D97" s="3"/>
      <c r="E97" s="3"/>
      <c r="F97" s="3"/>
    </row>
    <row r="98">
      <c r="A98" s="1" t="s">
        <v>194</v>
      </c>
      <c r="B98" s="1" t="s">
        <v>195</v>
      </c>
      <c r="D98" s="3"/>
      <c r="E98" s="3"/>
      <c r="F98" s="3"/>
    </row>
    <row r="99">
      <c r="A99" s="1" t="s">
        <v>196</v>
      </c>
      <c r="B99" s="1" t="s">
        <v>197</v>
      </c>
      <c r="D99" s="3"/>
      <c r="E99" s="3"/>
      <c r="F99" s="3"/>
    </row>
    <row r="100">
      <c r="A100" s="1" t="s">
        <v>198</v>
      </c>
      <c r="B100" s="1" t="s">
        <v>199</v>
      </c>
      <c r="D100" s="3"/>
      <c r="E100" s="3"/>
      <c r="F100" s="3"/>
    </row>
    <row r="101">
      <c r="A101" s="1" t="s">
        <v>200</v>
      </c>
      <c r="B101" s="1" t="s">
        <v>201</v>
      </c>
      <c r="D101" s="3"/>
      <c r="E101" s="3"/>
      <c r="F101" s="3"/>
    </row>
    <row r="102">
      <c r="A102" s="1" t="s">
        <v>202</v>
      </c>
      <c r="B102" s="1" t="s">
        <v>203</v>
      </c>
      <c r="D102" s="3"/>
      <c r="E102" s="3"/>
      <c r="F102" s="3"/>
    </row>
    <row r="103">
      <c r="A103" s="1" t="s">
        <v>204</v>
      </c>
      <c r="B103" s="1" t="s">
        <v>205</v>
      </c>
      <c r="D103" s="3"/>
      <c r="E103" s="3"/>
      <c r="F103" s="3"/>
    </row>
    <row r="104">
      <c r="A104" s="1" t="s">
        <v>206</v>
      </c>
      <c r="B104" s="1" t="s">
        <v>207</v>
      </c>
      <c r="D104" s="3"/>
      <c r="E104" s="3"/>
      <c r="F104" s="3"/>
    </row>
    <row r="105">
      <c r="A105" s="1" t="s">
        <v>208</v>
      </c>
      <c r="B105" s="1" t="s">
        <v>209</v>
      </c>
      <c r="D105" s="3"/>
      <c r="E105" s="3"/>
      <c r="F105" s="3"/>
    </row>
    <row r="106">
      <c r="A106" s="1" t="s">
        <v>210</v>
      </c>
      <c r="B106" s="1" t="s">
        <v>211</v>
      </c>
      <c r="D106" s="3"/>
      <c r="E106" s="3"/>
      <c r="F106" s="3"/>
    </row>
    <row r="107">
      <c r="A107" s="1" t="s">
        <v>212</v>
      </c>
      <c r="B107" s="1" t="s">
        <v>213</v>
      </c>
      <c r="D107" s="3"/>
      <c r="E107" s="3"/>
      <c r="F107" s="3"/>
    </row>
    <row r="108">
      <c r="A108" s="1" t="s">
        <v>214</v>
      </c>
      <c r="B108" s="1" t="s">
        <v>215</v>
      </c>
      <c r="D108" s="3"/>
      <c r="E108" s="3"/>
      <c r="F108" s="3"/>
    </row>
    <row r="109">
      <c r="A109" s="1" t="s">
        <v>216</v>
      </c>
      <c r="B109" s="1" t="s">
        <v>217</v>
      </c>
      <c r="D109" s="3"/>
      <c r="E109" s="3"/>
      <c r="F109" s="3"/>
    </row>
    <row r="110">
      <c r="A110" s="1" t="s">
        <v>218</v>
      </c>
      <c r="B110" s="1" t="s">
        <v>219</v>
      </c>
      <c r="D110" s="3"/>
      <c r="E110" s="3"/>
      <c r="F110" s="3"/>
    </row>
    <row r="111">
      <c r="A111" s="1" t="s">
        <v>220</v>
      </c>
      <c r="B111" s="1" t="s">
        <v>221</v>
      </c>
      <c r="D111" s="3"/>
      <c r="E111" s="3"/>
      <c r="F111" s="3"/>
    </row>
    <row r="112">
      <c r="A112" s="1" t="s">
        <v>222</v>
      </c>
      <c r="B112" s="1" t="s">
        <v>223</v>
      </c>
      <c r="D112" s="3"/>
      <c r="E112" s="3"/>
      <c r="F112" s="3"/>
    </row>
    <row r="113">
      <c r="A113" s="1" t="s">
        <v>224</v>
      </c>
      <c r="B113" s="1" t="s">
        <v>225</v>
      </c>
      <c r="D113" s="3"/>
      <c r="E113" s="3"/>
      <c r="F113" s="3"/>
    </row>
    <row r="114">
      <c r="A114" s="1" t="s">
        <v>226</v>
      </c>
      <c r="B114" s="1" t="s">
        <v>227</v>
      </c>
      <c r="D114" s="3"/>
      <c r="E114" s="3"/>
      <c r="F114" s="3"/>
    </row>
    <row r="115">
      <c r="A115" s="1" t="s">
        <v>228</v>
      </c>
      <c r="B115" s="1" t="s">
        <v>229</v>
      </c>
      <c r="D115" s="3"/>
      <c r="E115" s="3"/>
      <c r="F115" s="3"/>
    </row>
    <row r="116">
      <c r="A116" s="1" t="s">
        <v>230</v>
      </c>
      <c r="B116" s="1" t="s">
        <v>231</v>
      </c>
      <c r="D116" s="3"/>
      <c r="E116" s="3"/>
      <c r="F116" s="3"/>
    </row>
    <row r="117">
      <c r="A117" s="1" t="s">
        <v>232</v>
      </c>
      <c r="B117" s="1" t="s">
        <v>233</v>
      </c>
      <c r="D117" s="3"/>
      <c r="E117" s="3"/>
      <c r="F117" s="3"/>
    </row>
    <row r="118">
      <c r="A118" s="1" t="s">
        <v>234</v>
      </c>
      <c r="B118" s="1" t="s">
        <v>235</v>
      </c>
      <c r="D118" s="3"/>
      <c r="E118" s="3"/>
      <c r="F118" s="3"/>
    </row>
    <row r="119">
      <c r="A119" s="1" t="s">
        <v>236</v>
      </c>
      <c r="B119" s="1" t="s">
        <v>237</v>
      </c>
      <c r="D119" s="3"/>
      <c r="E119" s="3"/>
      <c r="F119" s="3"/>
    </row>
    <row r="120">
      <c r="A120" s="1" t="s">
        <v>238</v>
      </c>
      <c r="B120" s="1" t="s">
        <v>239</v>
      </c>
      <c r="D120" s="3"/>
      <c r="E120" s="3"/>
      <c r="F120" s="3"/>
    </row>
    <row r="121">
      <c r="A121" s="1" t="s">
        <v>240</v>
      </c>
      <c r="B121" s="1" t="s">
        <v>241</v>
      </c>
      <c r="D121" s="3"/>
      <c r="E121" s="3"/>
      <c r="F121" s="3"/>
    </row>
    <row r="122">
      <c r="A122" s="1" t="s">
        <v>242</v>
      </c>
      <c r="B122" s="1" t="s">
        <v>243</v>
      </c>
      <c r="D122" s="3"/>
      <c r="E122" s="3"/>
      <c r="F122" s="3"/>
    </row>
    <row r="123">
      <c r="A123" s="1" t="s">
        <v>244</v>
      </c>
      <c r="B123" s="1" t="s">
        <v>245</v>
      </c>
      <c r="D123" s="3"/>
      <c r="E123" s="3"/>
      <c r="F123" s="3"/>
    </row>
    <row r="124">
      <c r="A124" s="1" t="s">
        <v>246</v>
      </c>
      <c r="B124" s="1" t="s">
        <v>247</v>
      </c>
      <c r="D124" s="3"/>
      <c r="E124" s="3"/>
      <c r="F124" s="3"/>
    </row>
    <row r="125">
      <c r="A125" s="1" t="s">
        <v>248</v>
      </c>
      <c r="B125" s="1" t="s">
        <v>249</v>
      </c>
      <c r="D125" s="3"/>
      <c r="E125" s="3"/>
      <c r="F125" s="3"/>
    </row>
    <row r="126">
      <c r="D126" s="3"/>
      <c r="E126" s="3"/>
      <c r="F126" s="3"/>
    </row>
    <row r="127">
      <c r="D127" s="3"/>
      <c r="E127" s="3"/>
      <c r="F127" s="3"/>
    </row>
    <row r="128">
      <c r="D128" s="3"/>
      <c r="E128" s="3"/>
      <c r="F128" s="3"/>
    </row>
    <row r="129">
      <c r="D129" s="3"/>
      <c r="E129" s="3"/>
      <c r="F129" s="3"/>
    </row>
    <row r="130">
      <c r="D130" s="3"/>
      <c r="E130" s="3"/>
      <c r="F130" s="3"/>
    </row>
    <row r="131">
      <c r="D131" s="3"/>
      <c r="E131" s="3"/>
      <c r="F131" s="3"/>
    </row>
    <row r="132">
      <c r="D132" s="3"/>
      <c r="E132" s="3"/>
      <c r="F132" s="3"/>
    </row>
    <row r="133">
      <c r="D133" s="3"/>
      <c r="E133" s="3"/>
      <c r="F133" s="3"/>
    </row>
    <row r="134">
      <c r="D134" s="3"/>
      <c r="E134" s="3"/>
      <c r="F134" s="3"/>
    </row>
    <row r="135">
      <c r="D135" s="3"/>
      <c r="E135" s="3"/>
      <c r="F135" s="3"/>
    </row>
    <row r="136">
      <c r="D136" s="3"/>
      <c r="E136" s="3"/>
      <c r="F136" s="3"/>
    </row>
    <row r="137">
      <c r="D137" s="3"/>
      <c r="E137" s="3"/>
      <c r="F137" s="3"/>
    </row>
    <row r="138">
      <c r="D138" s="3"/>
      <c r="E138" s="3"/>
      <c r="F138" s="3"/>
    </row>
    <row r="139">
      <c r="D139" s="3"/>
      <c r="E139" s="3"/>
      <c r="F139" s="3"/>
    </row>
    <row r="140">
      <c r="D140" s="3"/>
      <c r="E140" s="3"/>
      <c r="F140" s="3"/>
    </row>
    <row r="141">
      <c r="D141" s="3"/>
      <c r="E141" s="3"/>
      <c r="F141" s="3"/>
    </row>
    <row r="142">
      <c r="D142" s="3"/>
      <c r="E142" s="3"/>
      <c r="F142" s="3"/>
    </row>
    <row r="143">
      <c r="D143" s="3"/>
      <c r="E143" s="3"/>
      <c r="F143" s="3"/>
    </row>
    <row r="144">
      <c r="D144" s="3"/>
      <c r="E144" s="3"/>
      <c r="F144" s="3"/>
    </row>
    <row r="145">
      <c r="D145" s="3"/>
      <c r="E145" s="3"/>
      <c r="F145" s="3"/>
    </row>
    <row r="146">
      <c r="D146" s="3"/>
      <c r="E146" s="3"/>
      <c r="F146" s="3"/>
    </row>
    <row r="147">
      <c r="D147" s="3"/>
      <c r="E147" s="3"/>
      <c r="F147" s="3"/>
    </row>
    <row r="148">
      <c r="D148" s="3"/>
      <c r="E148" s="3"/>
      <c r="F148" s="3"/>
    </row>
    <row r="149">
      <c r="D149" s="3"/>
      <c r="E149" s="3"/>
      <c r="F149" s="3"/>
    </row>
    <row r="150">
      <c r="D150" s="3"/>
      <c r="E150" s="3"/>
      <c r="F150" s="3"/>
    </row>
    <row r="151">
      <c r="D151" s="3"/>
      <c r="E151" s="3"/>
      <c r="F151" s="3"/>
    </row>
    <row r="152">
      <c r="D152" s="3"/>
      <c r="E152" s="3"/>
      <c r="F152" s="3"/>
    </row>
    <row r="153">
      <c r="D153" s="3"/>
      <c r="E153" s="3"/>
      <c r="F153" s="3"/>
    </row>
    <row r="154">
      <c r="D154" s="3"/>
      <c r="E154" s="3"/>
      <c r="F154" s="3"/>
    </row>
    <row r="155">
      <c r="D155" s="3"/>
      <c r="E155" s="3"/>
      <c r="F155" s="3"/>
    </row>
    <row r="156">
      <c r="D156" s="3"/>
      <c r="E156" s="3"/>
      <c r="F156" s="3"/>
    </row>
    <row r="157">
      <c r="D157" s="3"/>
      <c r="E157" s="3"/>
      <c r="F157" s="3"/>
    </row>
    <row r="158">
      <c r="D158" s="3"/>
      <c r="E158" s="3"/>
      <c r="F158" s="3"/>
    </row>
    <row r="159">
      <c r="D159" s="3"/>
      <c r="E159" s="3"/>
      <c r="F159" s="3"/>
    </row>
    <row r="160">
      <c r="D160" s="3"/>
      <c r="E160" s="3"/>
      <c r="F160" s="3"/>
    </row>
    <row r="161">
      <c r="D161" s="3"/>
      <c r="E161" s="3"/>
      <c r="F161" s="3"/>
    </row>
    <row r="162">
      <c r="D162" s="3"/>
      <c r="E162" s="3"/>
      <c r="F162" s="3"/>
    </row>
    <row r="163">
      <c r="D163" s="3"/>
      <c r="E163" s="3"/>
      <c r="F163" s="3"/>
    </row>
    <row r="164">
      <c r="D164" s="3"/>
      <c r="E164" s="3"/>
      <c r="F164" s="3"/>
    </row>
    <row r="165">
      <c r="D165" s="3"/>
      <c r="E165" s="3"/>
      <c r="F165" s="3"/>
    </row>
    <row r="166">
      <c r="D166" s="3"/>
      <c r="E166" s="3"/>
      <c r="F166" s="3"/>
    </row>
    <row r="167">
      <c r="D167" s="3"/>
      <c r="E167" s="3"/>
      <c r="F167" s="3"/>
    </row>
    <row r="168">
      <c r="D168" s="3"/>
      <c r="E168" s="3"/>
      <c r="F168" s="3"/>
    </row>
    <row r="169">
      <c r="D169" s="3"/>
      <c r="E169" s="3"/>
      <c r="F169" s="3"/>
    </row>
    <row r="170">
      <c r="D170" s="3"/>
      <c r="E170" s="3"/>
      <c r="F170" s="3"/>
    </row>
    <row r="171">
      <c r="D171" s="3"/>
      <c r="E171" s="3"/>
      <c r="F171" s="3"/>
    </row>
    <row r="172">
      <c r="D172" s="3"/>
      <c r="E172" s="3"/>
      <c r="F172" s="3"/>
    </row>
    <row r="173">
      <c r="D173" s="3"/>
      <c r="E173" s="3"/>
      <c r="F173" s="3"/>
    </row>
    <row r="174">
      <c r="D174" s="3"/>
      <c r="E174" s="3"/>
      <c r="F174" s="3"/>
    </row>
    <row r="175">
      <c r="D175" s="3"/>
      <c r="E175" s="3"/>
      <c r="F175" s="3"/>
    </row>
    <row r="176">
      <c r="D176" s="3"/>
      <c r="E176" s="3"/>
      <c r="F176" s="3"/>
    </row>
    <row r="177">
      <c r="D177" s="3"/>
      <c r="E177" s="3"/>
      <c r="F177" s="3"/>
    </row>
    <row r="178">
      <c r="D178" s="3"/>
      <c r="E178" s="3"/>
      <c r="F178" s="3"/>
    </row>
    <row r="179">
      <c r="D179" s="3"/>
      <c r="E179" s="3"/>
      <c r="F179" s="3"/>
    </row>
    <row r="180">
      <c r="D180" s="3"/>
      <c r="E180" s="3"/>
      <c r="F180" s="3"/>
    </row>
    <row r="181">
      <c r="D181" s="3"/>
      <c r="E181" s="3"/>
      <c r="F181" s="3"/>
    </row>
    <row r="182">
      <c r="D182" s="3"/>
      <c r="E182" s="3"/>
      <c r="F182" s="3"/>
    </row>
    <row r="183">
      <c r="D183" s="3"/>
      <c r="E183" s="3"/>
      <c r="F183" s="3"/>
    </row>
    <row r="184">
      <c r="D184" s="3"/>
      <c r="E184" s="3"/>
      <c r="F184" s="3"/>
    </row>
    <row r="185">
      <c r="D185" s="3"/>
      <c r="E185" s="3"/>
      <c r="F185" s="3"/>
    </row>
    <row r="186">
      <c r="D186" s="3"/>
      <c r="E186" s="3"/>
      <c r="F186" s="3"/>
    </row>
    <row r="187">
      <c r="D187" s="3"/>
      <c r="E187" s="3"/>
      <c r="F187" s="3"/>
    </row>
    <row r="188">
      <c r="D188" s="3"/>
      <c r="E188" s="3"/>
      <c r="F188" s="3"/>
    </row>
    <row r="189">
      <c r="D189" s="3"/>
      <c r="E189" s="3"/>
      <c r="F189" s="3"/>
    </row>
    <row r="190">
      <c r="D190" s="3"/>
      <c r="E190" s="3"/>
      <c r="F190" s="3"/>
    </row>
    <row r="191">
      <c r="D191" s="3"/>
      <c r="E191" s="3"/>
      <c r="F191" s="3"/>
    </row>
    <row r="192">
      <c r="D192" s="3"/>
      <c r="E192" s="3"/>
      <c r="F192" s="3"/>
    </row>
    <row r="193">
      <c r="D193" s="3"/>
      <c r="E193" s="3"/>
      <c r="F193" s="3"/>
    </row>
    <row r="194">
      <c r="D194" s="3"/>
      <c r="E194" s="3"/>
      <c r="F194" s="3"/>
    </row>
    <row r="195">
      <c r="D195" s="3"/>
      <c r="E195" s="3"/>
      <c r="F195" s="3"/>
    </row>
    <row r="196">
      <c r="D196" s="3"/>
      <c r="E196" s="3"/>
      <c r="F196" s="3"/>
    </row>
    <row r="197">
      <c r="D197" s="3"/>
      <c r="E197" s="3"/>
      <c r="F197" s="3"/>
    </row>
    <row r="198">
      <c r="D198" s="3"/>
      <c r="E198" s="3"/>
      <c r="F198" s="3"/>
    </row>
    <row r="199">
      <c r="D199" s="3"/>
      <c r="E199" s="3"/>
      <c r="F199" s="3"/>
    </row>
    <row r="200">
      <c r="D200" s="3"/>
      <c r="E200" s="3"/>
      <c r="F200" s="3"/>
    </row>
    <row r="201">
      <c r="D201" s="3"/>
      <c r="E201" s="3"/>
      <c r="F201" s="3"/>
    </row>
    <row r="202">
      <c r="D202" s="3"/>
      <c r="E202" s="3"/>
      <c r="F202" s="3"/>
    </row>
    <row r="203">
      <c r="D203" s="3"/>
      <c r="E203" s="3"/>
      <c r="F203" s="3"/>
    </row>
    <row r="204">
      <c r="D204" s="3"/>
      <c r="E204" s="3"/>
      <c r="F204" s="3"/>
    </row>
    <row r="205">
      <c r="D205" s="3"/>
      <c r="E205" s="3"/>
      <c r="F205" s="3"/>
    </row>
    <row r="206">
      <c r="D206" s="3"/>
      <c r="E206" s="3"/>
      <c r="F206" s="3"/>
    </row>
    <row r="207">
      <c r="D207" s="3"/>
      <c r="E207" s="3"/>
      <c r="F207" s="3"/>
    </row>
    <row r="208">
      <c r="D208" s="3"/>
      <c r="E208" s="3"/>
      <c r="F208" s="3"/>
    </row>
    <row r="209">
      <c r="D209" s="3"/>
      <c r="E209" s="3"/>
      <c r="F209" s="3"/>
    </row>
    <row r="210">
      <c r="D210" s="3"/>
      <c r="E210" s="3"/>
      <c r="F210" s="3"/>
    </row>
    <row r="211">
      <c r="D211" s="3"/>
      <c r="E211" s="3"/>
      <c r="F211" s="3"/>
    </row>
    <row r="212">
      <c r="D212" s="3"/>
      <c r="E212" s="3"/>
      <c r="F212" s="3"/>
    </row>
    <row r="213">
      <c r="D213" s="3"/>
      <c r="E213" s="3"/>
      <c r="F213" s="3"/>
    </row>
    <row r="214">
      <c r="D214" s="3"/>
      <c r="E214" s="3"/>
      <c r="F214" s="3"/>
    </row>
    <row r="215">
      <c r="D215" s="3"/>
      <c r="E215" s="3"/>
      <c r="F215" s="3"/>
    </row>
    <row r="216">
      <c r="D216" s="3"/>
      <c r="E216" s="3"/>
      <c r="F216" s="3"/>
    </row>
    <row r="217">
      <c r="D217" s="3"/>
      <c r="E217" s="3"/>
      <c r="F217" s="3"/>
    </row>
    <row r="218">
      <c r="D218" s="3"/>
      <c r="E218" s="3"/>
      <c r="F218" s="3"/>
    </row>
    <row r="219">
      <c r="D219" s="3"/>
      <c r="E219" s="3"/>
      <c r="F219" s="3"/>
    </row>
    <row r="220">
      <c r="D220" s="3"/>
      <c r="E220" s="3"/>
      <c r="F220" s="3"/>
    </row>
    <row r="221">
      <c r="D221" s="3"/>
      <c r="E221" s="3"/>
      <c r="F221" s="3"/>
    </row>
    <row r="222">
      <c r="D222" s="3"/>
      <c r="E222" s="3"/>
      <c r="F222" s="3"/>
    </row>
    <row r="223">
      <c r="D223" s="3"/>
      <c r="E223" s="3"/>
      <c r="F223" s="3"/>
    </row>
    <row r="224">
      <c r="D224" s="3"/>
      <c r="E224" s="3"/>
      <c r="F224" s="3"/>
    </row>
    <row r="225">
      <c r="D225" s="3"/>
      <c r="E225" s="3"/>
      <c r="F225" s="3"/>
    </row>
    <row r="226">
      <c r="D226" s="3"/>
      <c r="E226" s="3"/>
      <c r="F226" s="3"/>
    </row>
    <row r="227">
      <c r="D227" s="3"/>
      <c r="E227" s="3"/>
      <c r="F227" s="3"/>
    </row>
    <row r="228">
      <c r="D228" s="3"/>
      <c r="E228" s="3"/>
      <c r="F228" s="3"/>
    </row>
    <row r="229">
      <c r="D229" s="3"/>
      <c r="E229" s="3"/>
      <c r="F229" s="3"/>
    </row>
    <row r="230">
      <c r="D230" s="3"/>
      <c r="E230" s="3"/>
      <c r="F230" s="3"/>
    </row>
    <row r="231">
      <c r="D231" s="3"/>
      <c r="E231" s="3"/>
      <c r="F231" s="3"/>
    </row>
    <row r="232">
      <c r="D232" s="3"/>
      <c r="E232" s="3"/>
      <c r="F232" s="3"/>
    </row>
    <row r="233">
      <c r="D233" s="3"/>
      <c r="E233" s="3"/>
      <c r="F233" s="3"/>
    </row>
    <row r="234">
      <c r="D234" s="3"/>
      <c r="E234" s="3"/>
      <c r="F234" s="3"/>
    </row>
    <row r="235">
      <c r="D235" s="3"/>
      <c r="E235" s="3"/>
      <c r="F235" s="3"/>
    </row>
    <row r="236">
      <c r="D236" s="3"/>
      <c r="E236" s="3"/>
      <c r="F236" s="3"/>
    </row>
    <row r="237">
      <c r="D237" s="3"/>
      <c r="E237" s="3"/>
      <c r="F237" s="3"/>
    </row>
    <row r="238">
      <c r="D238" s="3"/>
      <c r="E238" s="3"/>
      <c r="F238" s="3"/>
    </row>
    <row r="239">
      <c r="D239" s="3"/>
      <c r="E239" s="3"/>
      <c r="F239" s="3"/>
    </row>
    <row r="240">
      <c r="D240" s="3"/>
      <c r="E240" s="3"/>
      <c r="F240" s="3"/>
    </row>
    <row r="241">
      <c r="D241" s="3"/>
      <c r="E241" s="3"/>
      <c r="F241" s="3"/>
    </row>
    <row r="242">
      <c r="D242" s="3"/>
      <c r="E242" s="3"/>
      <c r="F242" s="3"/>
    </row>
    <row r="243">
      <c r="D243" s="3"/>
      <c r="E243" s="3"/>
      <c r="F243" s="3"/>
    </row>
    <row r="244">
      <c r="D244" s="3"/>
      <c r="E244" s="3"/>
      <c r="F244" s="3"/>
    </row>
    <row r="245">
      <c r="D245" s="3"/>
      <c r="E245" s="3"/>
      <c r="F245" s="3"/>
    </row>
    <row r="246">
      <c r="D246" s="3"/>
      <c r="E246" s="3"/>
      <c r="F246" s="3"/>
    </row>
    <row r="247">
      <c r="D247" s="3"/>
      <c r="E247" s="3"/>
      <c r="F247" s="3"/>
    </row>
    <row r="248">
      <c r="D248" s="3"/>
      <c r="E248" s="3"/>
      <c r="F248" s="3"/>
    </row>
    <row r="249">
      <c r="D249" s="3"/>
      <c r="E249" s="3"/>
      <c r="F249" s="3"/>
    </row>
    <row r="250">
      <c r="D250" s="3"/>
      <c r="E250" s="3"/>
      <c r="F250" s="3"/>
    </row>
    <row r="251">
      <c r="D251" s="3"/>
      <c r="E251" s="3"/>
      <c r="F251" s="3"/>
    </row>
    <row r="252">
      <c r="D252" s="3"/>
      <c r="E252" s="3"/>
      <c r="F252" s="3"/>
    </row>
    <row r="253">
      <c r="D253" s="3"/>
      <c r="E253" s="3"/>
      <c r="F253" s="3"/>
    </row>
    <row r="254">
      <c r="D254" s="3"/>
      <c r="E254" s="3"/>
      <c r="F254" s="3"/>
    </row>
    <row r="255">
      <c r="D255" s="3"/>
      <c r="E255" s="3"/>
      <c r="F255" s="3"/>
    </row>
    <row r="256">
      <c r="D256" s="3"/>
      <c r="E256" s="3"/>
      <c r="F256" s="3"/>
    </row>
    <row r="257">
      <c r="D257" s="3"/>
      <c r="E257" s="3"/>
      <c r="F257" s="3"/>
    </row>
    <row r="258">
      <c r="D258" s="3"/>
      <c r="E258" s="3"/>
      <c r="F258" s="3"/>
    </row>
    <row r="259">
      <c r="D259" s="3"/>
      <c r="E259" s="3"/>
      <c r="F259" s="3"/>
    </row>
    <row r="260">
      <c r="D260" s="3"/>
      <c r="E260" s="3"/>
      <c r="F260" s="3"/>
    </row>
    <row r="261">
      <c r="D261" s="3"/>
      <c r="E261" s="3"/>
      <c r="F261" s="3"/>
    </row>
    <row r="262">
      <c r="D262" s="3"/>
      <c r="E262" s="3"/>
      <c r="F262" s="3"/>
    </row>
    <row r="263">
      <c r="D263" s="3"/>
      <c r="E263" s="3"/>
      <c r="F263" s="3"/>
    </row>
    <row r="264">
      <c r="D264" s="3"/>
      <c r="E264" s="3"/>
      <c r="F264" s="3"/>
    </row>
    <row r="265">
      <c r="D265" s="3"/>
      <c r="E265" s="3"/>
      <c r="F265" s="3"/>
    </row>
    <row r="266">
      <c r="D266" s="3"/>
      <c r="E266" s="3"/>
      <c r="F266" s="3"/>
    </row>
    <row r="267">
      <c r="D267" s="3"/>
      <c r="E267" s="3"/>
      <c r="F267" s="3"/>
    </row>
    <row r="268">
      <c r="D268" s="3"/>
      <c r="E268" s="3"/>
      <c r="F268" s="3"/>
    </row>
    <row r="269">
      <c r="D269" s="3"/>
      <c r="E269" s="3"/>
      <c r="F269" s="3"/>
    </row>
    <row r="270">
      <c r="D270" s="3"/>
      <c r="E270" s="3"/>
      <c r="F270" s="3"/>
    </row>
    <row r="271">
      <c r="D271" s="3"/>
      <c r="E271" s="3"/>
      <c r="F271" s="3"/>
    </row>
    <row r="272">
      <c r="D272" s="3"/>
      <c r="E272" s="3"/>
      <c r="F272" s="3"/>
    </row>
    <row r="273">
      <c r="D273" s="3"/>
      <c r="E273" s="3"/>
      <c r="F273" s="3"/>
    </row>
    <row r="274">
      <c r="D274" s="3"/>
      <c r="E274" s="3"/>
      <c r="F274" s="3"/>
    </row>
    <row r="275">
      <c r="D275" s="3"/>
      <c r="E275" s="3"/>
      <c r="F275" s="3"/>
    </row>
    <row r="276">
      <c r="D276" s="3"/>
      <c r="E276" s="3"/>
      <c r="F276" s="3"/>
    </row>
    <row r="277">
      <c r="D277" s="3"/>
      <c r="E277" s="3"/>
      <c r="F277" s="3"/>
    </row>
    <row r="278">
      <c r="D278" s="3"/>
      <c r="E278" s="3"/>
      <c r="F278" s="3"/>
    </row>
    <row r="279">
      <c r="D279" s="3"/>
      <c r="E279" s="3"/>
      <c r="F279" s="3"/>
    </row>
    <row r="280">
      <c r="D280" s="3"/>
      <c r="E280" s="3"/>
      <c r="F280" s="3"/>
    </row>
    <row r="281">
      <c r="D281" s="3"/>
      <c r="E281" s="3"/>
      <c r="F281" s="3"/>
    </row>
    <row r="282">
      <c r="D282" s="3"/>
      <c r="E282" s="3"/>
      <c r="F282" s="3"/>
    </row>
    <row r="283">
      <c r="D283" s="3"/>
      <c r="E283" s="3"/>
      <c r="F283" s="3"/>
    </row>
    <row r="284">
      <c r="D284" s="3"/>
      <c r="E284" s="3"/>
      <c r="F284" s="3"/>
    </row>
    <row r="285">
      <c r="D285" s="3"/>
      <c r="E285" s="3"/>
      <c r="F285" s="3"/>
    </row>
    <row r="286">
      <c r="D286" s="3"/>
      <c r="E286" s="3"/>
      <c r="F286" s="3"/>
    </row>
    <row r="287">
      <c r="D287" s="3"/>
      <c r="E287" s="3"/>
      <c r="F287" s="3"/>
    </row>
    <row r="288">
      <c r="D288" s="3"/>
      <c r="E288" s="3"/>
      <c r="F288" s="3"/>
    </row>
    <row r="289">
      <c r="D289" s="3"/>
      <c r="E289" s="3"/>
      <c r="F289" s="3"/>
    </row>
    <row r="290">
      <c r="D290" s="3"/>
      <c r="E290" s="3"/>
      <c r="F290" s="3"/>
    </row>
    <row r="291">
      <c r="D291" s="3"/>
      <c r="E291" s="3"/>
      <c r="F291" s="3"/>
    </row>
    <row r="292">
      <c r="D292" s="3"/>
      <c r="E292" s="3"/>
      <c r="F292" s="3"/>
    </row>
    <row r="293">
      <c r="D293" s="3"/>
      <c r="E293" s="3"/>
      <c r="F293" s="3"/>
    </row>
    <row r="294">
      <c r="D294" s="3"/>
      <c r="E294" s="3"/>
      <c r="F294" s="3"/>
    </row>
    <row r="295">
      <c r="D295" s="3"/>
      <c r="E295" s="3"/>
      <c r="F295" s="3"/>
    </row>
    <row r="296">
      <c r="D296" s="3"/>
      <c r="E296" s="3"/>
      <c r="F296" s="3"/>
    </row>
    <row r="297">
      <c r="D297" s="3"/>
      <c r="E297" s="3"/>
      <c r="F297" s="3"/>
    </row>
    <row r="298">
      <c r="D298" s="3"/>
      <c r="E298" s="3"/>
      <c r="F298" s="3"/>
    </row>
    <row r="299">
      <c r="D299" s="3"/>
      <c r="E299" s="3"/>
      <c r="F299" s="3"/>
    </row>
    <row r="300">
      <c r="D300" s="3"/>
      <c r="E300" s="3"/>
      <c r="F300" s="3"/>
    </row>
    <row r="301">
      <c r="D301" s="3"/>
      <c r="E301" s="3"/>
      <c r="F301" s="3"/>
    </row>
    <row r="302">
      <c r="D302" s="3"/>
      <c r="E302" s="3"/>
      <c r="F302" s="3"/>
    </row>
    <row r="303">
      <c r="D303" s="3"/>
      <c r="E303" s="3"/>
      <c r="F303" s="3"/>
    </row>
    <row r="304">
      <c r="D304" s="3"/>
      <c r="E304" s="3"/>
      <c r="F304" s="3"/>
    </row>
    <row r="305">
      <c r="D305" s="3"/>
      <c r="E305" s="3"/>
      <c r="F305" s="3"/>
    </row>
    <row r="306">
      <c r="D306" s="3"/>
      <c r="E306" s="3"/>
      <c r="F306" s="3"/>
    </row>
    <row r="307">
      <c r="D307" s="3"/>
      <c r="E307" s="3"/>
      <c r="F307" s="3"/>
    </row>
    <row r="308">
      <c r="D308" s="3"/>
      <c r="E308" s="3"/>
      <c r="F308" s="3"/>
    </row>
    <row r="309">
      <c r="D309" s="3"/>
      <c r="E309" s="3"/>
      <c r="F309" s="3"/>
    </row>
    <row r="310">
      <c r="D310" s="3"/>
      <c r="E310" s="3"/>
      <c r="F310" s="3"/>
    </row>
    <row r="311">
      <c r="D311" s="3"/>
      <c r="E311" s="3"/>
      <c r="F311" s="3"/>
    </row>
    <row r="312">
      <c r="D312" s="3"/>
      <c r="E312" s="3"/>
      <c r="F312" s="3"/>
    </row>
    <row r="313">
      <c r="D313" s="3"/>
      <c r="E313" s="3"/>
      <c r="F313" s="3"/>
    </row>
    <row r="314">
      <c r="D314" s="3"/>
      <c r="E314" s="3"/>
      <c r="F314" s="3"/>
    </row>
    <row r="315">
      <c r="D315" s="3"/>
      <c r="E315" s="3"/>
      <c r="F315" s="3"/>
    </row>
    <row r="316">
      <c r="D316" s="3"/>
      <c r="E316" s="3"/>
      <c r="F316" s="3"/>
    </row>
    <row r="317">
      <c r="D317" s="3"/>
      <c r="E317" s="3"/>
      <c r="F317" s="3"/>
    </row>
    <row r="318">
      <c r="D318" s="3"/>
      <c r="E318" s="3"/>
      <c r="F318" s="3"/>
    </row>
    <row r="319">
      <c r="D319" s="3"/>
      <c r="E319" s="3"/>
      <c r="F319" s="3"/>
    </row>
    <row r="320">
      <c r="D320" s="3"/>
      <c r="E320" s="3"/>
      <c r="F320" s="3"/>
    </row>
    <row r="321">
      <c r="D321" s="3"/>
      <c r="E321" s="3"/>
      <c r="F321" s="3"/>
    </row>
    <row r="322">
      <c r="D322" s="3"/>
      <c r="E322" s="3"/>
      <c r="F322" s="3"/>
    </row>
    <row r="323">
      <c r="D323" s="3"/>
      <c r="E323" s="3"/>
      <c r="F323" s="3"/>
    </row>
    <row r="324">
      <c r="D324" s="3"/>
      <c r="E324" s="3"/>
      <c r="F324" s="3"/>
    </row>
    <row r="325">
      <c r="D325" s="3"/>
      <c r="E325" s="3"/>
      <c r="F325" s="3"/>
    </row>
    <row r="326">
      <c r="D326" s="3"/>
      <c r="E326" s="3"/>
      <c r="F326" s="3"/>
    </row>
    <row r="327">
      <c r="D327" s="3"/>
      <c r="E327" s="3"/>
      <c r="F327" s="3"/>
    </row>
    <row r="328">
      <c r="D328" s="3"/>
      <c r="E328" s="3"/>
      <c r="F328" s="3"/>
    </row>
    <row r="329">
      <c r="D329" s="3"/>
      <c r="E329" s="3"/>
      <c r="F329" s="3"/>
    </row>
    <row r="330">
      <c r="D330" s="3"/>
      <c r="E330" s="3"/>
      <c r="F330" s="3"/>
    </row>
    <row r="331">
      <c r="D331" s="3"/>
      <c r="E331" s="3"/>
      <c r="F331" s="3"/>
    </row>
    <row r="332">
      <c r="D332" s="3"/>
      <c r="E332" s="3"/>
      <c r="F332" s="3"/>
    </row>
    <row r="333">
      <c r="D333" s="3"/>
      <c r="E333" s="3"/>
      <c r="F333" s="3"/>
    </row>
    <row r="334">
      <c r="D334" s="3"/>
      <c r="E334" s="3"/>
      <c r="F334" s="3"/>
    </row>
    <row r="335">
      <c r="D335" s="3"/>
      <c r="E335" s="3"/>
      <c r="F335" s="3"/>
    </row>
    <row r="336">
      <c r="D336" s="3"/>
      <c r="E336" s="3"/>
      <c r="F336" s="3"/>
    </row>
    <row r="337">
      <c r="D337" s="3"/>
      <c r="E337" s="3"/>
      <c r="F337" s="3"/>
    </row>
    <row r="338">
      <c r="D338" s="3"/>
      <c r="E338" s="3"/>
      <c r="F338" s="3"/>
    </row>
    <row r="339">
      <c r="D339" s="3"/>
      <c r="E339" s="3"/>
      <c r="F339" s="3"/>
    </row>
    <row r="340">
      <c r="D340" s="3"/>
      <c r="E340" s="3"/>
      <c r="F340" s="3"/>
    </row>
    <row r="341">
      <c r="D341" s="3"/>
      <c r="E341" s="3"/>
      <c r="F341" s="3"/>
    </row>
    <row r="342">
      <c r="D342" s="3"/>
      <c r="E342" s="3"/>
      <c r="F342" s="3"/>
    </row>
    <row r="343">
      <c r="D343" s="3"/>
      <c r="E343" s="3"/>
      <c r="F343" s="3"/>
    </row>
    <row r="344">
      <c r="D344" s="3"/>
      <c r="E344" s="3"/>
      <c r="F344" s="3"/>
    </row>
    <row r="345">
      <c r="D345" s="3"/>
      <c r="E345" s="3"/>
      <c r="F345" s="3"/>
    </row>
    <row r="346">
      <c r="D346" s="3"/>
      <c r="E346" s="3"/>
      <c r="F346" s="3"/>
    </row>
    <row r="347">
      <c r="D347" s="3"/>
      <c r="E347" s="3"/>
      <c r="F347" s="3"/>
    </row>
    <row r="348">
      <c r="D348" s="3"/>
      <c r="E348" s="3"/>
      <c r="F348" s="3"/>
    </row>
    <row r="349">
      <c r="D349" s="3"/>
      <c r="E349" s="3"/>
      <c r="F349" s="3"/>
    </row>
    <row r="350">
      <c r="D350" s="3"/>
      <c r="E350" s="3"/>
      <c r="F350" s="3"/>
    </row>
    <row r="351">
      <c r="D351" s="3"/>
      <c r="E351" s="3"/>
      <c r="F351" s="3"/>
    </row>
    <row r="352">
      <c r="D352" s="3"/>
      <c r="E352" s="3"/>
      <c r="F352" s="3"/>
    </row>
    <row r="353">
      <c r="D353" s="3"/>
      <c r="E353" s="3"/>
      <c r="F353" s="3"/>
    </row>
    <row r="354">
      <c r="D354" s="3"/>
      <c r="E354" s="3"/>
      <c r="F354" s="3"/>
    </row>
    <row r="355">
      <c r="D355" s="3"/>
      <c r="E355" s="3"/>
      <c r="F355" s="3"/>
    </row>
    <row r="356">
      <c r="D356" s="3"/>
      <c r="E356" s="3"/>
      <c r="F356" s="3"/>
    </row>
    <row r="357">
      <c r="D357" s="3"/>
      <c r="E357" s="3"/>
      <c r="F357" s="3"/>
    </row>
    <row r="358">
      <c r="D358" s="3"/>
      <c r="E358" s="3"/>
      <c r="F358" s="3"/>
    </row>
    <row r="359">
      <c r="D359" s="3"/>
      <c r="E359" s="3"/>
      <c r="F359" s="3"/>
    </row>
    <row r="360">
      <c r="D360" s="3"/>
      <c r="E360" s="3"/>
      <c r="F360" s="3"/>
    </row>
    <row r="361">
      <c r="D361" s="3"/>
      <c r="E361" s="3"/>
      <c r="F361" s="3"/>
    </row>
    <row r="362">
      <c r="D362" s="3"/>
      <c r="E362" s="3"/>
      <c r="F362" s="3"/>
    </row>
    <row r="363">
      <c r="D363" s="3"/>
      <c r="E363" s="3"/>
      <c r="F363" s="3"/>
    </row>
    <row r="364">
      <c r="D364" s="3"/>
      <c r="E364" s="3"/>
      <c r="F364" s="3"/>
    </row>
    <row r="365">
      <c r="D365" s="3"/>
      <c r="E365" s="3"/>
      <c r="F365" s="3"/>
    </row>
    <row r="366">
      <c r="D366" s="3"/>
      <c r="E366" s="3"/>
      <c r="F366" s="3"/>
    </row>
    <row r="367">
      <c r="D367" s="3"/>
      <c r="E367" s="3"/>
      <c r="F367" s="3"/>
    </row>
    <row r="368">
      <c r="D368" s="3"/>
      <c r="E368" s="3"/>
      <c r="F368" s="3"/>
    </row>
    <row r="369">
      <c r="D369" s="3"/>
      <c r="E369" s="3"/>
      <c r="F369" s="3"/>
    </row>
    <row r="370">
      <c r="D370" s="3"/>
      <c r="E370" s="3"/>
      <c r="F370" s="3"/>
    </row>
    <row r="371">
      <c r="D371" s="3"/>
      <c r="E371" s="3"/>
      <c r="F371" s="3"/>
    </row>
    <row r="372">
      <c r="D372" s="3"/>
      <c r="E372" s="3"/>
      <c r="F372" s="3"/>
    </row>
    <row r="373">
      <c r="D373" s="3"/>
      <c r="E373" s="3"/>
      <c r="F373" s="3"/>
    </row>
    <row r="374">
      <c r="D374" s="3"/>
      <c r="E374" s="3"/>
      <c r="F374" s="3"/>
    </row>
    <row r="375">
      <c r="D375" s="3"/>
      <c r="E375" s="3"/>
      <c r="F375" s="3"/>
    </row>
    <row r="376">
      <c r="D376" s="3"/>
      <c r="E376" s="3"/>
      <c r="F376" s="3"/>
    </row>
    <row r="377">
      <c r="D377" s="3"/>
      <c r="E377" s="3"/>
      <c r="F377" s="3"/>
    </row>
    <row r="378">
      <c r="D378" s="3"/>
      <c r="E378" s="3"/>
      <c r="F378" s="3"/>
    </row>
    <row r="379">
      <c r="D379" s="3"/>
      <c r="E379" s="3"/>
      <c r="F379" s="3"/>
    </row>
    <row r="380">
      <c r="D380" s="3"/>
      <c r="E380" s="3"/>
      <c r="F380" s="3"/>
    </row>
    <row r="381">
      <c r="D381" s="3"/>
      <c r="E381" s="3"/>
      <c r="F381" s="3"/>
    </row>
    <row r="382">
      <c r="D382" s="3"/>
      <c r="E382" s="3"/>
      <c r="F382" s="3"/>
    </row>
    <row r="383">
      <c r="D383" s="3"/>
      <c r="E383" s="3"/>
      <c r="F383" s="3"/>
    </row>
    <row r="384">
      <c r="D384" s="3"/>
      <c r="E384" s="3"/>
      <c r="F384" s="3"/>
    </row>
    <row r="385">
      <c r="D385" s="3"/>
      <c r="E385" s="3"/>
      <c r="F385" s="3"/>
    </row>
    <row r="386">
      <c r="D386" s="3"/>
      <c r="E386" s="3"/>
      <c r="F386" s="3"/>
    </row>
    <row r="387">
      <c r="D387" s="3"/>
      <c r="E387" s="3"/>
      <c r="F387" s="3"/>
    </row>
    <row r="388">
      <c r="D388" s="3"/>
      <c r="E388" s="3"/>
      <c r="F388" s="3"/>
    </row>
    <row r="389">
      <c r="D389" s="3"/>
      <c r="E389" s="3"/>
      <c r="F389" s="3"/>
    </row>
    <row r="390">
      <c r="D390" s="3"/>
      <c r="E390" s="3"/>
      <c r="F390" s="3"/>
    </row>
    <row r="391">
      <c r="D391" s="3"/>
      <c r="E391" s="3"/>
      <c r="F391" s="3"/>
    </row>
    <row r="392">
      <c r="D392" s="3"/>
      <c r="E392" s="3"/>
      <c r="F392" s="3"/>
    </row>
    <row r="393">
      <c r="D393" s="3"/>
      <c r="E393" s="3"/>
      <c r="F393" s="3"/>
    </row>
    <row r="394">
      <c r="D394" s="3"/>
      <c r="E394" s="3"/>
      <c r="F394" s="3"/>
    </row>
    <row r="395">
      <c r="D395" s="3"/>
      <c r="E395" s="3"/>
      <c r="F395" s="3"/>
    </row>
    <row r="396">
      <c r="D396" s="3"/>
      <c r="E396" s="3"/>
      <c r="F396" s="3"/>
    </row>
    <row r="397">
      <c r="D397" s="3"/>
      <c r="E397" s="3"/>
      <c r="F397" s="3"/>
    </row>
    <row r="398">
      <c r="D398" s="3"/>
      <c r="E398" s="3"/>
      <c r="F398" s="3"/>
    </row>
    <row r="399">
      <c r="D399" s="3"/>
      <c r="E399" s="3"/>
      <c r="F399" s="3"/>
    </row>
    <row r="400">
      <c r="D400" s="3"/>
      <c r="E400" s="3"/>
      <c r="F400" s="3"/>
    </row>
    <row r="401">
      <c r="D401" s="3"/>
      <c r="E401" s="3"/>
      <c r="F401" s="3"/>
    </row>
    <row r="402">
      <c r="D402" s="3"/>
      <c r="E402" s="3"/>
      <c r="F402" s="3"/>
    </row>
    <row r="403">
      <c r="D403" s="3"/>
      <c r="E403" s="3"/>
      <c r="F403" s="3"/>
    </row>
    <row r="404">
      <c r="D404" s="3"/>
      <c r="E404" s="3"/>
      <c r="F404" s="3"/>
    </row>
    <row r="405">
      <c r="D405" s="3"/>
      <c r="E405" s="3"/>
      <c r="F405" s="3"/>
    </row>
    <row r="406">
      <c r="D406" s="3"/>
      <c r="E406" s="3"/>
      <c r="F406" s="3"/>
    </row>
    <row r="407">
      <c r="D407" s="3"/>
      <c r="E407" s="3"/>
      <c r="F407" s="3"/>
    </row>
    <row r="408">
      <c r="D408" s="3"/>
      <c r="E408" s="3"/>
      <c r="F408" s="3"/>
    </row>
    <row r="409">
      <c r="D409" s="3"/>
      <c r="E409" s="3"/>
      <c r="F409" s="3"/>
    </row>
    <row r="410">
      <c r="D410" s="3"/>
      <c r="E410" s="3"/>
      <c r="F410" s="3"/>
    </row>
    <row r="411">
      <c r="D411" s="3"/>
      <c r="E411" s="3"/>
      <c r="F411" s="3"/>
    </row>
    <row r="412">
      <c r="D412" s="3"/>
      <c r="E412" s="3"/>
      <c r="F412" s="3"/>
    </row>
    <row r="413">
      <c r="D413" s="3"/>
      <c r="E413" s="3"/>
      <c r="F413" s="3"/>
    </row>
    <row r="414">
      <c r="D414" s="3"/>
      <c r="E414" s="3"/>
      <c r="F414" s="3"/>
    </row>
    <row r="415">
      <c r="D415" s="3"/>
      <c r="E415" s="3"/>
      <c r="F415" s="3"/>
    </row>
    <row r="416">
      <c r="D416" s="3"/>
      <c r="E416" s="3"/>
      <c r="F416" s="3"/>
    </row>
    <row r="417">
      <c r="D417" s="3"/>
      <c r="E417" s="3"/>
      <c r="F417" s="3"/>
    </row>
    <row r="418">
      <c r="D418" s="3"/>
      <c r="E418" s="3"/>
      <c r="F418" s="3"/>
    </row>
    <row r="419">
      <c r="D419" s="3"/>
      <c r="E419" s="3"/>
      <c r="F419" s="3"/>
    </row>
    <row r="420">
      <c r="D420" s="3"/>
      <c r="E420" s="3"/>
      <c r="F420" s="3"/>
    </row>
    <row r="421">
      <c r="D421" s="3"/>
      <c r="E421" s="3"/>
      <c r="F421" s="3"/>
    </row>
    <row r="422">
      <c r="D422" s="3"/>
      <c r="E422" s="3"/>
      <c r="F422" s="3"/>
    </row>
    <row r="423">
      <c r="D423" s="3"/>
      <c r="E423" s="3"/>
      <c r="F423" s="3"/>
    </row>
    <row r="424">
      <c r="D424" s="3"/>
      <c r="E424" s="3"/>
      <c r="F424" s="3"/>
    </row>
    <row r="425">
      <c r="D425" s="3"/>
      <c r="E425" s="3"/>
      <c r="F425" s="3"/>
    </row>
    <row r="426">
      <c r="D426" s="3"/>
      <c r="E426" s="3"/>
      <c r="F426" s="3"/>
    </row>
    <row r="427">
      <c r="D427" s="3"/>
      <c r="E427" s="3"/>
      <c r="F427" s="3"/>
    </row>
    <row r="428">
      <c r="D428" s="3"/>
      <c r="E428" s="3"/>
      <c r="F428" s="3"/>
    </row>
    <row r="429">
      <c r="D429" s="3"/>
      <c r="E429" s="3"/>
      <c r="F429" s="3"/>
    </row>
    <row r="430">
      <c r="D430" s="3"/>
      <c r="E430" s="3"/>
      <c r="F430" s="3"/>
    </row>
    <row r="431">
      <c r="D431" s="3"/>
      <c r="E431" s="3"/>
      <c r="F431" s="3"/>
    </row>
    <row r="432">
      <c r="D432" s="3"/>
      <c r="E432" s="3"/>
      <c r="F432" s="3"/>
    </row>
    <row r="433">
      <c r="D433" s="3"/>
      <c r="E433" s="3"/>
      <c r="F433" s="3"/>
    </row>
    <row r="434">
      <c r="D434" s="3"/>
      <c r="E434" s="3"/>
      <c r="F434" s="3"/>
    </row>
    <row r="435">
      <c r="D435" s="3"/>
      <c r="E435" s="3"/>
      <c r="F435" s="3"/>
    </row>
    <row r="436">
      <c r="D436" s="3"/>
      <c r="E436" s="3"/>
      <c r="F436" s="3"/>
    </row>
    <row r="437">
      <c r="D437" s="3"/>
      <c r="E437" s="3"/>
      <c r="F437" s="3"/>
    </row>
    <row r="438">
      <c r="D438" s="3"/>
      <c r="E438" s="3"/>
      <c r="F438" s="3"/>
    </row>
    <row r="439">
      <c r="D439" s="3"/>
      <c r="E439" s="3"/>
      <c r="F439" s="3"/>
    </row>
    <row r="440">
      <c r="D440" s="3"/>
      <c r="E440" s="3"/>
      <c r="F440" s="3"/>
    </row>
    <row r="441">
      <c r="D441" s="3"/>
      <c r="E441" s="3"/>
      <c r="F441" s="3"/>
    </row>
    <row r="442">
      <c r="D442" s="3"/>
      <c r="E442" s="3"/>
      <c r="F442" s="3"/>
    </row>
    <row r="443">
      <c r="D443" s="3"/>
      <c r="E443" s="3"/>
      <c r="F443" s="3"/>
    </row>
    <row r="444">
      <c r="D444" s="3"/>
      <c r="E444" s="3"/>
      <c r="F444" s="3"/>
    </row>
    <row r="445">
      <c r="D445" s="3"/>
      <c r="E445" s="3"/>
      <c r="F445" s="3"/>
    </row>
    <row r="446">
      <c r="D446" s="3"/>
      <c r="E446" s="3"/>
      <c r="F446" s="3"/>
    </row>
    <row r="447">
      <c r="D447" s="3"/>
      <c r="E447" s="3"/>
      <c r="F447" s="3"/>
    </row>
    <row r="448">
      <c r="D448" s="3"/>
      <c r="E448" s="3"/>
      <c r="F448" s="3"/>
    </row>
    <row r="449">
      <c r="D449" s="3"/>
      <c r="E449" s="3"/>
      <c r="F449" s="3"/>
    </row>
    <row r="450">
      <c r="D450" s="3"/>
      <c r="E450" s="3"/>
      <c r="F450" s="3"/>
    </row>
    <row r="451">
      <c r="D451" s="3"/>
      <c r="E451" s="3"/>
      <c r="F451" s="3"/>
    </row>
    <row r="452">
      <c r="D452" s="3"/>
      <c r="E452" s="3"/>
      <c r="F452" s="3"/>
    </row>
    <row r="453">
      <c r="D453" s="3"/>
      <c r="E453" s="3"/>
      <c r="F453" s="3"/>
    </row>
    <row r="454">
      <c r="D454" s="3"/>
      <c r="E454" s="3"/>
      <c r="F454" s="3"/>
    </row>
    <row r="455">
      <c r="D455" s="3"/>
      <c r="E455" s="3"/>
      <c r="F455" s="3"/>
    </row>
    <row r="456">
      <c r="D456" s="3"/>
      <c r="E456" s="3"/>
      <c r="F456" s="3"/>
    </row>
    <row r="457">
      <c r="D457" s="3"/>
      <c r="E457" s="3"/>
      <c r="F457" s="3"/>
    </row>
    <row r="458">
      <c r="D458" s="3"/>
      <c r="E458" s="3"/>
      <c r="F458" s="3"/>
    </row>
    <row r="459">
      <c r="D459" s="3"/>
      <c r="E459" s="3"/>
      <c r="F459" s="3"/>
    </row>
    <row r="460">
      <c r="D460" s="3"/>
      <c r="E460" s="3"/>
      <c r="F460" s="3"/>
    </row>
    <row r="461">
      <c r="D461" s="3"/>
      <c r="E461" s="3"/>
      <c r="F461" s="3"/>
    </row>
    <row r="462">
      <c r="D462" s="3"/>
      <c r="E462" s="3"/>
      <c r="F462" s="3"/>
    </row>
    <row r="463">
      <c r="D463" s="3"/>
      <c r="E463" s="3"/>
      <c r="F463" s="3"/>
    </row>
    <row r="464">
      <c r="D464" s="3"/>
      <c r="E464" s="3"/>
      <c r="F464" s="3"/>
    </row>
    <row r="465">
      <c r="D465" s="3"/>
      <c r="E465" s="3"/>
      <c r="F465" s="3"/>
    </row>
    <row r="466">
      <c r="D466" s="3"/>
      <c r="E466" s="3"/>
      <c r="F466" s="3"/>
    </row>
    <row r="467">
      <c r="D467" s="3"/>
      <c r="E467" s="3"/>
      <c r="F467" s="3"/>
    </row>
    <row r="468">
      <c r="D468" s="3"/>
      <c r="E468" s="3"/>
      <c r="F468" s="3"/>
    </row>
    <row r="469">
      <c r="D469" s="3"/>
      <c r="E469" s="3"/>
      <c r="F469" s="3"/>
    </row>
    <row r="470">
      <c r="D470" s="3"/>
      <c r="E470" s="3"/>
      <c r="F470" s="3"/>
    </row>
    <row r="471">
      <c r="D471" s="3"/>
      <c r="E471" s="3"/>
      <c r="F471" s="3"/>
    </row>
    <row r="472">
      <c r="D472" s="3"/>
      <c r="E472" s="3"/>
      <c r="F472" s="3"/>
    </row>
    <row r="473">
      <c r="D473" s="3"/>
      <c r="E473" s="3"/>
      <c r="F473" s="3"/>
    </row>
    <row r="474">
      <c r="D474" s="3"/>
      <c r="E474" s="3"/>
      <c r="F474" s="3"/>
    </row>
    <row r="475">
      <c r="D475" s="3"/>
      <c r="E475" s="3"/>
      <c r="F475" s="3"/>
    </row>
    <row r="476">
      <c r="D476" s="3"/>
      <c r="E476" s="3"/>
      <c r="F476" s="3"/>
    </row>
    <row r="477">
      <c r="D477" s="3"/>
      <c r="E477" s="3"/>
      <c r="F477" s="3"/>
    </row>
    <row r="478">
      <c r="D478" s="3"/>
      <c r="E478" s="3"/>
      <c r="F478" s="3"/>
    </row>
    <row r="479">
      <c r="D479" s="3"/>
      <c r="E479" s="3"/>
      <c r="F479" s="3"/>
    </row>
    <row r="480">
      <c r="D480" s="3"/>
      <c r="E480" s="3"/>
      <c r="F480" s="3"/>
    </row>
    <row r="481">
      <c r="D481" s="3"/>
      <c r="E481" s="3"/>
      <c r="F481" s="3"/>
    </row>
    <row r="482">
      <c r="D482" s="3"/>
      <c r="E482" s="3"/>
      <c r="F482" s="3"/>
    </row>
    <row r="483">
      <c r="D483" s="3"/>
      <c r="E483" s="3"/>
      <c r="F483" s="3"/>
    </row>
    <row r="484">
      <c r="D484" s="3"/>
      <c r="E484" s="3"/>
      <c r="F484" s="3"/>
    </row>
    <row r="485">
      <c r="D485" s="3"/>
      <c r="E485" s="3"/>
      <c r="F485" s="3"/>
    </row>
    <row r="486">
      <c r="D486" s="3"/>
      <c r="E486" s="3"/>
      <c r="F486" s="3"/>
    </row>
    <row r="487">
      <c r="D487" s="3"/>
      <c r="E487" s="3"/>
      <c r="F487" s="3"/>
    </row>
    <row r="488">
      <c r="D488" s="3"/>
      <c r="E488" s="3"/>
      <c r="F488" s="3"/>
    </row>
    <row r="489">
      <c r="D489" s="3"/>
      <c r="E489" s="3"/>
      <c r="F489" s="3"/>
    </row>
    <row r="490">
      <c r="D490" s="3"/>
      <c r="E490" s="3"/>
      <c r="F490" s="3"/>
    </row>
    <row r="491">
      <c r="D491" s="3"/>
      <c r="E491" s="3"/>
      <c r="F491" s="3"/>
    </row>
    <row r="492">
      <c r="D492" s="3"/>
      <c r="E492" s="3"/>
      <c r="F492" s="3"/>
    </row>
    <row r="493">
      <c r="D493" s="3"/>
      <c r="E493" s="3"/>
      <c r="F493" s="3"/>
    </row>
    <row r="494">
      <c r="D494" s="3"/>
      <c r="E494" s="3"/>
      <c r="F494" s="3"/>
    </row>
    <row r="495">
      <c r="D495" s="3"/>
      <c r="E495" s="3"/>
      <c r="F495" s="3"/>
    </row>
    <row r="496">
      <c r="D496" s="3"/>
      <c r="E496" s="3"/>
      <c r="F496" s="3"/>
    </row>
    <row r="497">
      <c r="D497" s="3"/>
      <c r="E497" s="3"/>
      <c r="F497" s="3"/>
    </row>
    <row r="498">
      <c r="D498" s="3"/>
      <c r="E498" s="3"/>
      <c r="F498" s="3"/>
    </row>
    <row r="499">
      <c r="D499" s="3"/>
      <c r="E499" s="3"/>
      <c r="F499" s="3"/>
    </row>
    <row r="500">
      <c r="D500" s="3"/>
      <c r="E500" s="3"/>
      <c r="F500" s="3"/>
    </row>
    <row r="501">
      <c r="D501" s="3"/>
      <c r="E501" s="3"/>
      <c r="F501" s="3"/>
    </row>
    <row r="502">
      <c r="D502" s="3"/>
      <c r="E502" s="3"/>
      <c r="F502" s="3"/>
    </row>
    <row r="503">
      <c r="D503" s="3"/>
      <c r="E503" s="3"/>
      <c r="F503" s="3"/>
    </row>
    <row r="504">
      <c r="D504" s="3"/>
      <c r="E504" s="3"/>
      <c r="F504" s="3"/>
    </row>
    <row r="505">
      <c r="D505" s="3"/>
      <c r="E505" s="3"/>
      <c r="F505" s="3"/>
    </row>
    <row r="506">
      <c r="D506" s="3"/>
      <c r="E506" s="3"/>
      <c r="F506" s="3"/>
    </row>
    <row r="507">
      <c r="D507" s="3"/>
      <c r="E507" s="3"/>
      <c r="F507" s="3"/>
    </row>
    <row r="508">
      <c r="D508" s="3"/>
      <c r="E508" s="3"/>
      <c r="F508" s="3"/>
    </row>
    <row r="509">
      <c r="D509" s="3"/>
      <c r="E509" s="3"/>
      <c r="F509" s="3"/>
    </row>
    <row r="510">
      <c r="D510" s="3"/>
      <c r="E510" s="3"/>
      <c r="F510" s="3"/>
    </row>
    <row r="511">
      <c r="D511" s="3"/>
      <c r="E511" s="3"/>
      <c r="F511" s="3"/>
    </row>
    <row r="512">
      <c r="D512" s="3"/>
      <c r="E512" s="3"/>
      <c r="F512" s="3"/>
    </row>
    <row r="513">
      <c r="D513" s="3"/>
      <c r="E513" s="3"/>
      <c r="F513" s="3"/>
    </row>
    <row r="514">
      <c r="D514" s="3"/>
      <c r="E514" s="3"/>
      <c r="F514" s="3"/>
    </row>
    <row r="515">
      <c r="D515" s="3"/>
      <c r="E515" s="3"/>
      <c r="F515" s="3"/>
    </row>
    <row r="516">
      <c r="D516" s="3"/>
      <c r="E516" s="3"/>
      <c r="F516" s="3"/>
    </row>
    <row r="517">
      <c r="D517" s="3"/>
      <c r="E517" s="3"/>
      <c r="F517" s="3"/>
    </row>
    <row r="518">
      <c r="D518" s="3"/>
      <c r="E518" s="3"/>
      <c r="F518" s="3"/>
    </row>
    <row r="519">
      <c r="D519" s="3"/>
      <c r="E519" s="3"/>
      <c r="F519" s="3"/>
    </row>
    <row r="520">
      <c r="D520" s="3"/>
      <c r="E520" s="3"/>
      <c r="F520" s="3"/>
    </row>
    <row r="521">
      <c r="D521" s="3"/>
      <c r="E521" s="3"/>
      <c r="F521" s="3"/>
    </row>
    <row r="522">
      <c r="D522" s="3"/>
      <c r="E522" s="3"/>
      <c r="F522" s="3"/>
    </row>
    <row r="523">
      <c r="D523" s="3"/>
      <c r="E523" s="3"/>
      <c r="F523" s="3"/>
    </row>
    <row r="524">
      <c r="D524" s="3"/>
      <c r="E524" s="3"/>
      <c r="F524" s="3"/>
    </row>
    <row r="525">
      <c r="D525" s="3"/>
      <c r="E525" s="3"/>
      <c r="F525" s="3"/>
    </row>
    <row r="526">
      <c r="D526" s="3"/>
      <c r="E526" s="3"/>
      <c r="F526" s="3"/>
    </row>
    <row r="527">
      <c r="D527" s="3"/>
      <c r="E527" s="3"/>
      <c r="F527" s="3"/>
    </row>
    <row r="528">
      <c r="D528" s="3"/>
      <c r="E528" s="3"/>
      <c r="F528" s="3"/>
    </row>
    <row r="529">
      <c r="D529" s="3"/>
      <c r="E529" s="3"/>
      <c r="F529" s="3"/>
    </row>
    <row r="530">
      <c r="D530" s="3"/>
      <c r="E530" s="3"/>
      <c r="F530" s="3"/>
    </row>
    <row r="531">
      <c r="D531" s="3"/>
      <c r="E531" s="3"/>
      <c r="F531" s="3"/>
    </row>
    <row r="532">
      <c r="D532" s="3"/>
      <c r="E532" s="3"/>
      <c r="F532" s="3"/>
    </row>
    <row r="533">
      <c r="D533" s="3"/>
      <c r="E533" s="3"/>
      <c r="F533" s="3"/>
    </row>
    <row r="534">
      <c r="D534" s="3"/>
      <c r="E534" s="3"/>
      <c r="F534" s="3"/>
    </row>
    <row r="535">
      <c r="D535" s="3"/>
      <c r="E535" s="3"/>
      <c r="F535" s="3"/>
    </row>
    <row r="536">
      <c r="D536" s="3"/>
      <c r="E536" s="3"/>
      <c r="F536" s="3"/>
    </row>
    <row r="537">
      <c r="D537" s="3"/>
      <c r="E537" s="3"/>
      <c r="F537" s="3"/>
    </row>
    <row r="538">
      <c r="D538" s="3"/>
      <c r="E538" s="3"/>
      <c r="F538" s="3"/>
    </row>
    <row r="539">
      <c r="D539" s="3"/>
      <c r="E539" s="3"/>
      <c r="F539" s="3"/>
    </row>
    <row r="540">
      <c r="D540" s="3"/>
      <c r="E540" s="3"/>
      <c r="F540" s="3"/>
    </row>
    <row r="541">
      <c r="D541" s="3"/>
      <c r="E541" s="3"/>
      <c r="F541" s="3"/>
    </row>
    <row r="542">
      <c r="D542" s="3"/>
      <c r="E542" s="3"/>
      <c r="F542" s="3"/>
    </row>
    <row r="543">
      <c r="D543" s="3"/>
      <c r="E543" s="3"/>
      <c r="F543" s="3"/>
    </row>
    <row r="544">
      <c r="D544" s="3"/>
      <c r="E544" s="3"/>
      <c r="F544" s="3"/>
    </row>
    <row r="545">
      <c r="D545" s="3"/>
      <c r="E545" s="3"/>
      <c r="F545" s="3"/>
    </row>
    <row r="546">
      <c r="D546" s="3"/>
      <c r="E546" s="3"/>
      <c r="F546" s="3"/>
    </row>
    <row r="547">
      <c r="D547" s="3"/>
      <c r="E547" s="3"/>
      <c r="F547" s="3"/>
    </row>
    <row r="548">
      <c r="D548" s="3"/>
      <c r="E548" s="3"/>
      <c r="F548" s="3"/>
    </row>
    <row r="549">
      <c r="D549" s="3"/>
      <c r="E549" s="3"/>
      <c r="F549" s="3"/>
    </row>
    <row r="550">
      <c r="D550" s="3"/>
      <c r="E550" s="3"/>
      <c r="F550" s="3"/>
    </row>
    <row r="551">
      <c r="D551" s="3"/>
      <c r="E551" s="3"/>
      <c r="F551" s="3"/>
    </row>
    <row r="552">
      <c r="D552" s="3"/>
      <c r="E552" s="3"/>
      <c r="F552" s="3"/>
    </row>
    <row r="553">
      <c r="D553" s="3"/>
      <c r="E553" s="3"/>
      <c r="F553" s="3"/>
    </row>
    <row r="554">
      <c r="D554" s="3"/>
      <c r="E554" s="3"/>
      <c r="F554" s="3"/>
    </row>
    <row r="555">
      <c r="D555" s="3"/>
      <c r="E555" s="3"/>
      <c r="F555" s="3"/>
    </row>
    <row r="556">
      <c r="D556" s="3"/>
      <c r="E556" s="3"/>
      <c r="F556" s="3"/>
    </row>
    <row r="557">
      <c r="D557" s="3"/>
      <c r="E557" s="3"/>
      <c r="F557" s="3"/>
    </row>
    <row r="558">
      <c r="D558" s="3"/>
      <c r="E558" s="3"/>
      <c r="F558" s="3"/>
    </row>
    <row r="559">
      <c r="D559" s="3"/>
      <c r="E559" s="3"/>
      <c r="F559" s="3"/>
    </row>
    <row r="560">
      <c r="D560" s="3"/>
      <c r="E560" s="3"/>
      <c r="F560" s="3"/>
    </row>
    <row r="561">
      <c r="D561" s="3"/>
      <c r="E561" s="3"/>
      <c r="F561" s="3"/>
    </row>
    <row r="562">
      <c r="D562" s="3"/>
      <c r="E562" s="3"/>
      <c r="F562" s="3"/>
    </row>
    <row r="563">
      <c r="D563" s="3"/>
      <c r="E563" s="3"/>
      <c r="F563" s="3"/>
    </row>
    <row r="564">
      <c r="D564" s="3"/>
      <c r="E564" s="3"/>
      <c r="F564" s="3"/>
    </row>
    <row r="565">
      <c r="D565" s="3"/>
      <c r="E565" s="3"/>
      <c r="F565" s="3"/>
    </row>
    <row r="566">
      <c r="D566" s="3"/>
      <c r="E566" s="3"/>
      <c r="F566" s="3"/>
    </row>
    <row r="567">
      <c r="D567" s="3"/>
      <c r="E567" s="3"/>
      <c r="F567" s="3"/>
    </row>
    <row r="568">
      <c r="D568" s="3"/>
      <c r="E568" s="3"/>
      <c r="F568" s="3"/>
    </row>
    <row r="569">
      <c r="D569" s="3"/>
      <c r="E569" s="3"/>
      <c r="F569" s="3"/>
    </row>
    <row r="570">
      <c r="D570" s="3"/>
      <c r="E570" s="3"/>
      <c r="F570" s="3"/>
    </row>
    <row r="571">
      <c r="D571" s="3"/>
      <c r="E571" s="3"/>
      <c r="F571" s="3"/>
    </row>
    <row r="572">
      <c r="D572" s="3"/>
      <c r="E572" s="3"/>
      <c r="F572" s="3"/>
    </row>
    <row r="573">
      <c r="D573" s="3"/>
      <c r="E573" s="3"/>
      <c r="F573" s="3"/>
    </row>
    <row r="574">
      <c r="D574" s="3"/>
      <c r="E574" s="3"/>
      <c r="F574" s="3"/>
    </row>
    <row r="575">
      <c r="D575" s="3"/>
      <c r="E575" s="3"/>
      <c r="F575" s="3"/>
    </row>
    <row r="576">
      <c r="D576" s="3"/>
      <c r="E576" s="3"/>
      <c r="F576" s="3"/>
    </row>
    <row r="577">
      <c r="D577" s="3"/>
      <c r="E577" s="3"/>
      <c r="F577" s="3"/>
    </row>
    <row r="578">
      <c r="D578" s="3"/>
      <c r="E578" s="3"/>
      <c r="F578" s="3"/>
    </row>
    <row r="579">
      <c r="D579" s="3"/>
      <c r="E579" s="3"/>
      <c r="F579" s="3"/>
    </row>
    <row r="580">
      <c r="D580" s="3"/>
      <c r="E580" s="3"/>
      <c r="F580" s="3"/>
    </row>
    <row r="581">
      <c r="D581" s="3"/>
      <c r="E581" s="3"/>
      <c r="F581" s="3"/>
    </row>
    <row r="582">
      <c r="D582" s="3"/>
      <c r="E582" s="3"/>
      <c r="F582" s="3"/>
    </row>
    <row r="583">
      <c r="D583" s="3"/>
      <c r="E583" s="3"/>
      <c r="F583" s="3"/>
    </row>
    <row r="584">
      <c r="D584" s="3"/>
      <c r="E584" s="3"/>
      <c r="F584" s="3"/>
    </row>
    <row r="585">
      <c r="D585" s="3"/>
      <c r="E585" s="3"/>
      <c r="F585" s="3"/>
    </row>
    <row r="586">
      <c r="D586" s="3"/>
      <c r="E586" s="3"/>
      <c r="F586" s="3"/>
    </row>
    <row r="587">
      <c r="D587" s="3"/>
      <c r="E587" s="3"/>
      <c r="F587" s="3"/>
    </row>
    <row r="588">
      <c r="D588" s="3"/>
      <c r="E588" s="3"/>
      <c r="F588" s="3"/>
    </row>
    <row r="589">
      <c r="D589" s="3"/>
      <c r="E589" s="3"/>
      <c r="F589" s="3"/>
    </row>
    <row r="590">
      <c r="D590" s="3"/>
      <c r="E590" s="3"/>
      <c r="F590" s="3"/>
    </row>
    <row r="591">
      <c r="D591" s="3"/>
      <c r="E591" s="3"/>
      <c r="F591" s="3"/>
    </row>
    <row r="592">
      <c r="D592" s="3"/>
      <c r="E592" s="3"/>
      <c r="F592" s="3"/>
    </row>
    <row r="593">
      <c r="D593" s="3"/>
      <c r="E593" s="3"/>
      <c r="F593" s="3"/>
    </row>
    <row r="594">
      <c r="D594" s="3"/>
      <c r="E594" s="3"/>
      <c r="F594" s="3"/>
    </row>
    <row r="595">
      <c r="D595" s="3"/>
      <c r="E595" s="3"/>
      <c r="F595" s="3"/>
    </row>
    <row r="596">
      <c r="D596" s="3"/>
      <c r="E596" s="3"/>
      <c r="F596" s="3"/>
    </row>
    <row r="597">
      <c r="D597" s="3"/>
      <c r="E597" s="3"/>
      <c r="F597" s="3"/>
    </row>
    <row r="598">
      <c r="D598" s="3"/>
      <c r="E598" s="3"/>
      <c r="F598" s="3"/>
    </row>
    <row r="599">
      <c r="D599" s="3"/>
      <c r="E599" s="3"/>
      <c r="F599" s="3"/>
    </row>
    <row r="600">
      <c r="D600" s="3"/>
      <c r="E600" s="3"/>
      <c r="F600" s="3"/>
    </row>
    <row r="601">
      <c r="D601" s="3"/>
      <c r="E601" s="3"/>
      <c r="F601" s="3"/>
    </row>
    <row r="602">
      <c r="D602" s="3"/>
      <c r="E602" s="3"/>
      <c r="F602" s="3"/>
    </row>
    <row r="603">
      <c r="D603" s="3"/>
      <c r="E603" s="3"/>
      <c r="F603" s="3"/>
    </row>
    <row r="604">
      <c r="D604" s="3"/>
      <c r="E604" s="3"/>
      <c r="F604" s="3"/>
    </row>
    <row r="605">
      <c r="D605" s="3"/>
      <c r="E605" s="3"/>
      <c r="F605" s="3"/>
    </row>
    <row r="606">
      <c r="D606" s="3"/>
      <c r="E606" s="3"/>
      <c r="F606" s="3"/>
    </row>
    <row r="607">
      <c r="D607" s="3"/>
      <c r="E607" s="3"/>
      <c r="F607" s="3"/>
    </row>
    <row r="608">
      <c r="D608" s="3"/>
      <c r="E608" s="3"/>
      <c r="F608" s="3"/>
    </row>
    <row r="609">
      <c r="D609" s="3"/>
      <c r="E609" s="3"/>
      <c r="F609" s="3"/>
    </row>
    <row r="610">
      <c r="D610" s="3"/>
      <c r="E610" s="3"/>
      <c r="F610" s="3"/>
    </row>
    <row r="611">
      <c r="D611" s="3"/>
      <c r="E611" s="3"/>
      <c r="F611" s="3"/>
    </row>
    <row r="612">
      <c r="D612" s="3"/>
      <c r="E612" s="3"/>
      <c r="F612" s="3"/>
    </row>
    <row r="613">
      <c r="D613" s="3"/>
      <c r="E613" s="3"/>
      <c r="F613" s="3"/>
    </row>
    <row r="614">
      <c r="D614" s="3"/>
      <c r="E614" s="3"/>
      <c r="F614" s="3"/>
    </row>
    <row r="615">
      <c r="D615" s="3"/>
      <c r="E615" s="3"/>
      <c r="F615" s="3"/>
    </row>
    <row r="616">
      <c r="D616" s="3"/>
      <c r="E616" s="3"/>
      <c r="F616" s="3"/>
    </row>
    <row r="617">
      <c r="D617" s="3"/>
      <c r="E617" s="3"/>
      <c r="F617" s="3"/>
    </row>
    <row r="618">
      <c r="D618" s="3"/>
      <c r="E618" s="3"/>
      <c r="F618" s="3"/>
    </row>
    <row r="619">
      <c r="D619" s="3"/>
      <c r="E619" s="3"/>
      <c r="F619" s="3"/>
    </row>
    <row r="620">
      <c r="D620" s="3"/>
      <c r="E620" s="3"/>
      <c r="F620" s="3"/>
    </row>
    <row r="621">
      <c r="D621" s="3"/>
      <c r="E621" s="3"/>
      <c r="F621" s="3"/>
    </row>
    <row r="622">
      <c r="D622" s="3"/>
      <c r="E622" s="3"/>
      <c r="F622" s="3"/>
    </row>
    <row r="623">
      <c r="D623" s="3"/>
      <c r="E623" s="3"/>
      <c r="F623" s="3"/>
    </row>
    <row r="624">
      <c r="D624" s="3"/>
      <c r="E624" s="3"/>
      <c r="F624" s="3"/>
    </row>
    <row r="625">
      <c r="D625" s="3"/>
      <c r="E625" s="3"/>
      <c r="F625" s="3"/>
    </row>
    <row r="626">
      <c r="D626" s="3"/>
      <c r="E626" s="3"/>
      <c r="F626" s="3"/>
    </row>
    <row r="627">
      <c r="D627" s="3"/>
      <c r="E627" s="3"/>
      <c r="F627" s="3"/>
    </row>
    <row r="628">
      <c r="D628" s="3"/>
      <c r="E628" s="3"/>
      <c r="F628" s="3"/>
    </row>
    <row r="629">
      <c r="D629" s="3"/>
      <c r="E629" s="3"/>
      <c r="F629" s="3"/>
    </row>
    <row r="630">
      <c r="D630" s="3"/>
      <c r="E630" s="3"/>
      <c r="F630" s="3"/>
    </row>
    <row r="631">
      <c r="D631" s="3"/>
      <c r="E631" s="3"/>
      <c r="F631" s="3"/>
    </row>
    <row r="632">
      <c r="D632" s="3"/>
      <c r="E632" s="3"/>
      <c r="F632" s="3"/>
    </row>
    <row r="633">
      <c r="D633" s="3"/>
      <c r="E633" s="3"/>
      <c r="F633" s="3"/>
    </row>
    <row r="634">
      <c r="D634" s="3"/>
      <c r="E634" s="3"/>
      <c r="F634" s="3"/>
    </row>
    <row r="635">
      <c r="D635" s="3"/>
      <c r="E635" s="3"/>
      <c r="F635" s="3"/>
    </row>
    <row r="636">
      <c r="D636" s="3"/>
      <c r="E636" s="3"/>
      <c r="F636" s="3"/>
    </row>
    <row r="637">
      <c r="D637" s="3"/>
      <c r="E637" s="3"/>
      <c r="F637" s="3"/>
    </row>
    <row r="638">
      <c r="D638" s="3"/>
      <c r="E638" s="3"/>
      <c r="F638" s="3"/>
    </row>
    <row r="639">
      <c r="D639" s="3"/>
      <c r="E639" s="3"/>
      <c r="F639" s="3"/>
    </row>
    <row r="640">
      <c r="D640" s="3"/>
      <c r="E640" s="3"/>
      <c r="F640" s="3"/>
    </row>
    <row r="641">
      <c r="D641" s="3"/>
      <c r="E641" s="3"/>
      <c r="F641" s="3"/>
    </row>
    <row r="642">
      <c r="D642" s="3"/>
      <c r="E642" s="3"/>
      <c r="F642" s="3"/>
    </row>
    <row r="643">
      <c r="D643" s="3"/>
      <c r="E643" s="3"/>
      <c r="F643" s="3"/>
    </row>
    <row r="644">
      <c r="D644" s="3"/>
      <c r="E644" s="3"/>
      <c r="F644" s="3"/>
    </row>
    <row r="645">
      <c r="D645" s="3"/>
      <c r="E645" s="3"/>
      <c r="F645" s="3"/>
    </row>
    <row r="646">
      <c r="D646" s="3"/>
      <c r="E646" s="3"/>
      <c r="F646" s="3"/>
    </row>
    <row r="647">
      <c r="D647" s="3"/>
      <c r="E647" s="3"/>
      <c r="F647" s="3"/>
    </row>
    <row r="648">
      <c r="D648" s="3"/>
      <c r="E648" s="3"/>
      <c r="F648" s="3"/>
    </row>
    <row r="649">
      <c r="D649" s="3"/>
      <c r="E649" s="3"/>
      <c r="F649" s="3"/>
    </row>
    <row r="650">
      <c r="D650" s="3"/>
      <c r="E650" s="3"/>
      <c r="F650" s="3"/>
    </row>
    <row r="651">
      <c r="D651" s="3"/>
      <c r="E651" s="3"/>
      <c r="F651" s="3"/>
    </row>
    <row r="652">
      <c r="D652" s="3"/>
      <c r="E652" s="3"/>
      <c r="F652" s="3"/>
    </row>
    <row r="653">
      <c r="D653" s="3"/>
      <c r="E653" s="3"/>
      <c r="F653" s="3"/>
    </row>
    <row r="654">
      <c r="D654" s="3"/>
      <c r="E654" s="3"/>
      <c r="F654" s="3"/>
    </row>
    <row r="655">
      <c r="D655" s="3"/>
      <c r="E655" s="3"/>
      <c r="F655" s="3"/>
    </row>
    <row r="656">
      <c r="D656" s="3"/>
      <c r="E656" s="3"/>
      <c r="F656" s="3"/>
    </row>
    <row r="657">
      <c r="D657" s="3"/>
      <c r="E657" s="3"/>
      <c r="F657" s="3"/>
    </row>
    <row r="658">
      <c r="D658" s="3"/>
      <c r="E658" s="3"/>
      <c r="F658" s="3"/>
    </row>
    <row r="659">
      <c r="D659" s="3"/>
      <c r="E659" s="3"/>
      <c r="F659" s="3"/>
    </row>
    <row r="660">
      <c r="D660" s="3"/>
      <c r="E660" s="3"/>
      <c r="F660" s="3"/>
    </row>
    <row r="661">
      <c r="D661" s="3"/>
      <c r="E661" s="3"/>
      <c r="F661" s="3"/>
    </row>
    <row r="662">
      <c r="D662" s="3"/>
      <c r="E662" s="3"/>
      <c r="F662" s="3"/>
    </row>
    <row r="663">
      <c r="D663" s="3"/>
      <c r="E663" s="3"/>
      <c r="F663" s="3"/>
    </row>
    <row r="664">
      <c r="D664" s="3"/>
      <c r="E664" s="3"/>
      <c r="F664" s="3"/>
    </row>
    <row r="665">
      <c r="D665" s="3"/>
      <c r="E665" s="3"/>
      <c r="F665" s="3"/>
    </row>
    <row r="666">
      <c r="D666" s="3"/>
      <c r="E666" s="3"/>
      <c r="F666" s="3"/>
    </row>
    <row r="667">
      <c r="D667" s="3"/>
      <c r="E667" s="3"/>
      <c r="F667" s="3"/>
    </row>
    <row r="668">
      <c r="D668" s="3"/>
      <c r="E668" s="3"/>
      <c r="F668" s="3"/>
    </row>
    <row r="669">
      <c r="D669" s="3"/>
      <c r="E669" s="3"/>
      <c r="F669" s="3"/>
    </row>
    <row r="670">
      <c r="D670" s="3"/>
      <c r="E670" s="3"/>
      <c r="F670" s="3"/>
    </row>
    <row r="671">
      <c r="D671" s="3"/>
      <c r="E671" s="3"/>
      <c r="F671" s="3"/>
    </row>
    <row r="672">
      <c r="D672" s="3"/>
      <c r="E672" s="3"/>
      <c r="F672" s="3"/>
    </row>
    <row r="673">
      <c r="D673" s="3"/>
      <c r="E673" s="3"/>
      <c r="F673" s="3"/>
    </row>
    <row r="674">
      <c r="D674" s="3"/>
      <c r="E674" s="3"/>
      <c r="F674" s="3"/>
    </row>
    <row r="675">
      <c r="D675" s="3"/>
      <c r="E675" s="3"/>
      <c r="F675" s="3"/>
    </row>
    <row r="676">
      <c r="D676" s="3"/>
      <c r="E676" s="3"/>
      <c r="F676" s="3"/>
    </row>
    <row r="677">
      <c r="D677" s="3"/>
      <c r="E677" s="3"/>
      <c r="F677" s="3"/>
    </row>
    <row r="678">
      <c r="D678" s="3"/>
      <c r="E678" s="3"/>
      <c r="F678" s="3"/>
    </row>
    <row r="679">
      <c r="D679" s="3"/>
      <c r="E679" s="3"/>
      <c r="F679" s="3"/>
    </row>
    <row r="680">
      <c r="D680" s="3"/>
      <c r="E680" s="3"/>
      <c r="F680" s="3"/>
    </row>
    <row r="681">
      <c r="D681" s="3"/>
      <c r="E681" s="3"/>
      <c r="F681" s="3"/>
    </row>
    <row r="682">
      <c r="D682" s="3"/>
      <c r="E682" s="3"/>
      <c r="F682" s="3"/>
    </row>
    <row r="683">
      <c r="D683" s="3"/>
      <c r="E683" s="3"/>
      <c r="F683" s="3"/>
    </row>
    <row r="684">
      <c r="D684" s="3"/>
      <c r="E684" s="3"/>
      <c r="F684" s="3"/>
    </row>
    <row r="685">
      <c r="D685" s="3"/>
      <c r="E685" s="3"/>
      <c r="F685" s="3"/>
    </row>
    <row r="686">
      <c r="D686" s="3"/>
      <c r="E686" s="3"/>
      <c r="F686" s="3"/>
    </row>
    <row r="687">
      <c r="D687" s="3"/>
      <c r="E687" s="3"/>
      <c r="F687" s="3"/>
    </row>
    <row r="688">
      <c r="D688" s="3"/>
      <c r="E688" s="3"/>
      <c r="F688" s="3"/>
    </row>
    <row r="689">
      <c r="D689" s="3"/>
      <c r="E689" s="3"/>
      <c r="F689" s="3"/>
    </row>
    <row r="690">
      <c r="D690" s="3"/>
      <c r="E690" s="3"/>
      <c r="F690" s="3"/>
    </row>
    <row r="691">
      <c r="D691" s="3"/>
      <c r="E691" s="3"/>
      <c r="F691" s="3"/>
    </row>
    <row r="692">
      <c r="D692" s="3"/>
      <c r="E692" s="3"/>
      <c r="F692" s="3"/>
    </row>
    <row r="693">
      <c r="D693" s="3"/>
      <c r="E693" s="3"/>
      <c r="F693" s="3"/>
    </row>
    <row r="694">
      <c r="D694" s="3"/>
      <c r="E694" s="3"/>
      <c r="F694" s="3"/>
    </row>
    <row r="695">
      <c r="D695" s="3"/>
      <c r="E695" s="3"/>
      <c r="F695" s="3"/>
    </row>
    <row r="696">
      <c r="D696" s="3"/>
      <c r="E696" s="3"/>
      <c r="F696" s="3"/>
    </row>
    <row r="697">
      <c r="D697" s="3"/>
      <c r="E697" s="3"/>
      <c r="F697" s="3"/>
    </row>
    <row r="698">
      <c r="D698" s="3"/>
      <c r="E698" s="3"/>
      <c r="F698" s="3"/>
    </row>
    <row r="699">
      <c r="D699" s="3"/>
      <c r="E699" s="3"/>
      <c r="F699" s="3"/>
    </row>
    <row r="700">
      <c r="D700" s="3"/>
      <c r="E700" s="3"/>
      <c r="F700" s="3"/>
    </row>
    <row r="701">
      <c r="D701" s="3"/>
      <c r="E701" s="3"/>
      <c r="F701" s="3"/>
    </row>
    <row r="702">
      <c r="D702" s="3"/>
      <c r="E702" s="3"/>
      <c r="F702" s="3"/>
    </row>
    <row r="703">
      <c r="D703" s="3"/>
      <c r="E703" s="3"/>
      <c r="F703" s="3"/>
    </row>
    <row r="704">
      <c r="D704" s="3"/>
      <c r="E704" s="3"/>
      <c r="F704" s="3"/>
    </row>
    <row r="705">
      <c r="D705" s="3"/>
      <c r="E705" s="3"/>
      <c r="F705" s="3"/>
    </row>
    <row r="706">
      <c r="D706" s="3"/>
      <c r="E706" s="3"/>
      <c r="F706" s="3"/>
    </row>
    <row r="707">
      <c r="D707" s="3"/>
      <c r="E707" s="3"/>
      <c r="F707" s="3"/>
    </row>
    <row r="708">
      <c r="D708" s="3"/>
      <c r="E708" s="3"/>
      <c r="F708" s="3"/>
    </row>
    <row r="709">
      <c r="D709" s="3"/>
      <c r="E709" s="3"/>
      <c r="F70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23.88"/>
    <col customWidth="1" min="3" max="3" width="19.13"/>
    <col customWidth="1" min="5" max="5" width="37.0"/>
    <col customWidth="1" min="6" max="6" width="39.0"/>
  </cols>
  <sheetData>
    <row r="1">
      <c r="A1" s="4" t="s">
        <v>0</v>
      </c>
      <c r="B1" s="4" t="s">
        <v>1</v>
      </c>
      <c r="C1" s="4" t="s">
        <v>250</v>
      </c>
      <c r="D1" s="5" t="s">
        <v>251</v>
      </c>
      <c r="E1" s="5" t="s">
        <v>252</v>
      </c>
      <c r="F1" s="5" t="s">
        <v>253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2</v>
      </c>
      <c r="B2" s="1" t="s">
        <v>3</v>
      </c>
      <c r="C2" s="7" t="str">
        <f t="shared" ref="C2:C247" si="2">TRIM(LEFT(A2,9))</f>
        <v>202050209</v>
      </c>
      <c r="D2" s="7" t="str">
        <f t="shared" ref="D2:D592" si="3">SUBSTITUTE(C2,"_","")</f>
        <v>202050209</v>
      </c>
      <c r="E2" s="7" t="str">
        <f t="shared" ref="E2:F2" si="1">A2</f>
        <v>202050209 Exclusion Letter 2025 S1.pdf</v>
      </c>
      <c r="F2" s="7" t="str">
        <f t="shared" si="1"/>
        <v>1FnkTiay-UgFMFMPAwAqFD1ZjybOWnXN3</v>
      </c>
    </row>
    <row r="3">
      <c r="A3" s="1" t="s">
        <v>4</v>
      </c>
      <c r="B3" s="1" t="s">
        <v>5</v>
      </c>
      <c r="C3" s="7" t="str">
        <f t="shared" si="2"/>
        <v>20185274</v>
      </c>
      <c r="D3" s="7" t="str">
        <f t="shared" si="3"/>
        <v>20185274</v>
      </c>
      <c r="E3" s="7" t="str">
        <f t="shared" ref="E3:F3" si="4">A3</f>
        <v>20185274 Exclusion Letter 2025 S1.pdf</v>
      </c>
      <c r="F3" s="7" t="str">
        <f t="shared" si="4"/>
        <v>1hAUVvBZyu_-FgmS5uOJsaVBoNN13w_DT</v>
      </c>
    </row>
    <row r="4">
      <c r="A4" s="1" t="s">
        <v>6</v>
      </c>
      <c r="B4" s="1" t="s">
        <v>7</v>
      </c>
      <c r="C4" s="7" t="str">
        <f t="shared" si="2"/>
        <v>20130462</v>
      </c>
      <c r="D4" s="7" t="str">
        <f t="shared" si="3"/>
        <v>20130462</v>
      </c>
      <c r="E4" s="7" t="str">
        <f t="shared" ref="E4:F4" si="5">A4</f>
        <v>20130462 Exclusion Letter 2025 S1.pdf</v>
      </c>
      <c r="F4" s="7" t="str">
        <f t="shared" si="5"/>
        <v>10yHStejI59IwDHavIbtHuN_egu5T_pXE</v>
      </c>
    </row>
    <row r="5">
      <c r="A5" s="1" t="s">
        <v>8</v>
      </c>
      <c r="B5" s="1" t="s">
        <v>9</v>
      </c>
      <c r="C5" s="7" t="str">
        <f t="shared" si="2"/>
        <v>20165083</v>
      </c>
      <c r="D5" s="7" t="str">
        <f t="shared" si="3"/>
        <v>20165083</v>
      </c>
      <c r="E5" s="7" t="str">
        <f t="shared" ref="E5:F5" si="6">A5</f>
        <v>20165083 Exclusion Letter 2025 S1.pdf</v>
      </c>
      <c r="F5" s="7" t="str">
        <f t="shared" si="6"/>
        <v>1oGoOlOyMArH6eByMzNQiLuMeYzgD-wQ_</v>
      </c>
    </row>
    <row r="6">
      <c r="A6" s="1" t="s">
        <v>10</v>
      </c>
      <c r="B6" s="1" t="s">
        <v>11</v>
      </c>
      <c r="C6" s="7" t="str">
        <f t="shared" si="2"/>
        <v>202050010</v>
      </c>
      <c r="D6" s="7" t="str">
        <f t="shared" si="3"/>
        <v>202050010</v>
      </c>
      <c r="E6" s="7" t="str">
        <f t="shared" ref="E6:F6" si="7">A6</f>
        <v>202050010 Exclusion Letter 2025 S1.pdf</v>
      </c>
      <c r="F6" s="7" t="str">
        <f t="shared" si="7"/>
        <v>1vv_WW8x5iUcSXQCcNWHiYxQBLciWhMEF</v>
      </c>
    </row>
    <row r="7">
      <c r="A7" s="1" t="s">
        <v>12</v>
      </c>
      <c r="B7" s="1" t="s">
        <v>13</v>
      </c>
      <c r="C7" s="7" t="str">
        <f t="shared" si="2"/>
        <v>20165036</v>
      </c>
      <c r="D7" s="7" t="str">
        <f t="shared" si="3"/>
        <v>20165036</v>
      </c>
      <c r="E7" s="7" t="str">
        <f t="shared" ref="E7:F7" si="8">A7</f>
        <v>20165036 Exclusion Letter 2025 S1.pdf</v>
      </c>
      <c r="F7" s="7" t="str">
        <f t="shared" si="8"/>
        <v>14RHlz5GWfnfsrU-KPcNtytd0ZRqBvEh4</v>
      </c>
    </row>
    <row r="8">
      <c r="A8" s="1" t="s">
        <v>14</v>
      </c>
      <c r="B8" s="1" t="s">
        <v>15</v>
      </c>
      <c r="C8" s="7" t="str">
        <f t="shared" si="2"/>
        <v>20195208</v>
      </c>
      <c r="D8" s="7" t="str">
        <f t="shared" si="3"/>
        <v>20195208</v>
      </c>
      <c r="E8" s="7" t="str">
        <f t="shared" ref="E8:F8" si="9">A8</f>
        <v>20195208 Exclusion Letter 2025 S1.pdf</v>
      </c>
      <c r="F8" s="7" t="str">
        <f t="shared" si="9"/>
        <v>1s8cY2kgubXSkigf20ywUUvGT7DJVpO3j</v>
      </c>
    </row>
    <row r="9">
      <c r="A9" s="1" t="s">
        <v>16</v>
      </c>
      <c r="B9" s="1" t="s">
        <v>17</v>
      </c>
      <c r="C9" s="7" t="str">
        <f t="shared" si="2"/>
        <v>20081066</v>
      </c>
      <c r="D9" s="7" t="str">
        <f t="shared" si="3"/>
        <v>20081066</v>
      </c>
      <c r="E9" s="7" t="str">
        <f t="shared" ref="E9:F9" si="10">A9</f>
        <v>20081066 Exclusion Letter 2025 S1.pdf</v>
      </c>
      <c r="F9" s="7" t="str">
        <f t="shared" si="10"/>
        <v>1kw8fqR_CtogJaCINB0J-33nvYypIzPec</v>
      </c>
    </row>
    <row r="10">
      <c r="A10" s="1" t="s">
        <v>18</v>
      </c>
      <c r="B10" s="1" t="s">
        <v>19</v>
      </c>
      <c r="C10" s="7" t="str">
        <f t="shared" si="2"/>
        <v>20185135</v>
      </c>
      <c r="D10" s="7" t="str">
        <f t="shared" si="3"/>
        <v>20185135</v>
      </c>
      <c r="E10" s="7" t="str">
        <f t="shared" ref="E10:F10" si="11">A10</f>
        <v>20185135 Exclusion Letter 2025 S1.pdf</v>
      </c>
      <c r="F10" s="7" t="str">
        <f t="shared" si="11"/>
        <v>1rX5GsHLMNDKW9Ao2QL29jjzBwpikr--u</v>
      </c>
    </row>
    <row r="11">
      <c r="A11" s="1" t="s">
        <v>20</v>
      </c>
      <c r="B11" s="1" t="s">
        <v>21</v>
      </c>
      <c r="C11" s="7" t="str">
        <f t="shared" si="2"/>
        <v>20165008</v>
      </c>
      <c r="D11" s="7" t="str">
        <f t="shared" si="3"/>
        <v>20165008</v>
      </c>
      <c r="E11" s="7" t="str">
        <f t="shared" ref="E11:F11" si="12">A11</f>
        <v>20165008 Exclusion Letter 2025 S1.pdf</v>
      </c>
      <c r="F11" s="7" t="str">
        <f t="shared" si="12"/>
        <v>1P4DdBUUqjctwfsaDNkJdRGXPhRaK82-s</v>
      </c>
    </row>
    <row r="12">
      <c r="A12" s="1" t="s">
        <v>22</v>
      </c>
      <c r="B12" s="1" t="s">
        <v>23</v>
      </c>
      <c r="C12" s="7" t="str">
        <f t="shared" si="2"/>
        <v>20195199</v>
      </c>
      <c r="D12" s="7" t="str">
        <f t="shared" si="3"/>
        <v>20195199</v>
      </c>
      <c r="E12" s="7" t="str">
        <f t="shared" ref="E12:F12" si="13">A12</f>
        <v>20195199 Exclusion Letter 2025 S1.pdf</v>
      </c>
      <c r="F12" s="7" t="str">
        <f t="shared" si="13"/>
        <v>1bx8ZwOe5u4nCMAsuOFoRPnlMcfrpQkn6</v>
      </c>
    </row>
    <row r="13">
      <c r="A13" s="1" t="s">
        <v>24</v>
      </c>
      <c r="B13" s="1" t="s">
        <v>25</v>
      </c>
      <c r="C13" s="7" t="str">
        <f t="shared" si="2"/>
        <v>20165042</v>
      </c>
      <c r="D13" s="7" t="str">
        <f t="shared" si="3"/>
        <v>20165042</v>
      </c>
      <c r="E13" s="7" t="str">
        <f t="shared" ref="E13:F13" si="14">A13</f>
        <v>20165042 Exclusion Letter 2025 S1.pdf</v>
      </c>
      <c r="F13" s="7" t="str">
        <f t="shared" si="14"/>
        <v>1rN6ud5nbxVwWiV7N_MoRLQQ8al7f0E_1</v>
      </c>
    </row>
    <row r="14">
      <c r="A14" s="1" t="s">
        <v>26</v>
      </c>
      <c r="B14" s="1" t="s">
        <v>27</v>
      </c>
      <c r="C14" s="7" t="str">
        <f t="shared" si="2"/>
        <v>20195115</v>
      </c>
      <c r="D14" s="7" t="str">
        <f t="shared" si="3"/>
        <v>20195115</v>
      </c>
      <c r="E14" s="7" t="str">
        <f t="shared" ref="E14:F14" si="15">A14</f>
        <v>20195115 Exclusion Letter 2025 S1.pdf</v>
      </c>
      <c r="F14" s="7" t="str">
        <f t="shared" si="15"/>
        <v>1cfc7qS671qvXl7C-omMK2QmE812PKxGH</v>
      </c>
    </row>
    <row r="15">
      <c r="A15" s="1" t="s">
        <v>28</v>
      </c>
      <c r="B15" s="1" t="s">
        <v>29</v>
      </c>
      <c r="C15" s="7" t="str">
        <f t="shared" si="2"/>
        <v>20120421</v>
      </c>
      <c r="D15" s="7" t="str">
        <f t="shared" si="3"/>
        <v>20120421</v>
      </c>
      <c r="E15" s="7" t="str">
        <f t="shared" ref="E15:F15" si="16">A15</f>
        <v>20120421 Exclusion Letter 2025 S1.pdf</v>
      </c>
      <c r="F15" s="7" t="str">
        <f t="shared" si="16"/>
        <v>15PZraKrJyuLkfRKuD42ehJIW-BpvrNEK</v>
      </c>
    </row>
    <row r="16">
      <c r="A16" s="1" t="s">
        <v>30</v>
      </c>
      <c r="B16" s="1" t="s">
        <v>31</v>
      </c>
      <c r="C16" s="7" t="str">
        <f t="shared" si="2"/>
        <v>20195035</v>
      </c>
      <c r="D16" s="7" t="str">
        <f t="shared" si="3"/>
        <v>20195035</v>
      </c>
      <c r="E16" s="7" t="str">
        <f t="shared" ref="E16:F16" si="17">A16</f>
        <v>20195035 Exclusion Letter 2025 S1.pdf</v>
      </c>
      <c r="F16" s="7" t="str">
        <f t="shared" si="17"/>
        <v>1Y39kcuITviiUne3TzERpVMyCqbG02lsz</v>
      </c>
    </row>
    <row r="17">
      <c r="A17" s="1" t="s">
        <v>32</v>
      </c>
      <c r="B17" s="1" t="s">
        <v>33</v>
      </c>
      <c r="C17" s="7" t="str">
        <f t="shared" si="2"/>
        <v>20185351</v>
      </c>
      <c r="D17" s="7" t="str">
        <f t="shared" si="3"/>
        <v>20185351</v>
      </c>
      <c r="E17" s="7" t="str">
        <f t="shared" ref="E17:F17" si="18">A17</f>
        <v>20185351 Exclusion Letter 2025 S1.pdf</v>
      </c>
      <c r="F17" s="7" t="str">
        <f t="shared" si="18"/>
        <v>1g5F-r3oBjAhPeU6sbBlEdYP_npaQo78T</v>
      </c>
    </row>
    <row r="18">
      <c r="A18" s="1" t="s">
        <v>34</v>
      </c>
      <c r="B18" s="1" t="s">
        <v>35</v>
      </c>
      <c r="C18" s="7" t="str">
        <f t="shared" si="2"/>
        <v>20185366</v>
      </c>
      <c r="D18" s="7" t="str">
        <f t="shared" si="3"/>
        <v>20185366</v>
      </c>
      <c r="E18" s="7" t="str">
        <f t="shared" ref="E18:F18" si="19">A18</f>
        <v>20185366 Exclusion Letter 2025 S1.pdf</v>
      </c>
      <c r="F18" s="7" t="str">
        <f t="shared" si="19"/>
        <v>1kcKeRrDySKqUegz-FyW4QFa0lRSeMlD-</v>
      </c>
    </row>
    <row r="19">
      <c r="A19" s="1" t="s">
        <v>36</v>
      </c>
      <c r="B19" s="1" t="s">
        <v>37</v>
      </c>
      <c r="C19" s="7" t="str">
        <f t="shared" si="2"/>
        <v>20195295</v>
      </c>
      <c r="D19" s="7" t="str">
        <f t="shared" si="3"/>
        <v>20195295</v>
      </c>
      <c r="E19" s="7" t="str">
        <f t="shared" ref="E19:F19" si="20">A19</f>
        <v>20195295 Exclusion Letter 2025 S1.pdf</v>
      </c>
      <c r="F19" s="7" t="str">
        <f t="shared" si="20"/>
        <v>19OcqhAjlMiM_jiVhOtI3KpeJbAWTU64o</v>
      </c>
    </row>
    <row r="20">
      <c r="A20" s="1" t="s">
        <v>38</v>
      </c>
      <c r="B20" s="1" t="s">
        <v>39</v>
      </c>
      <c r="C20" s="7" t="str">
        <f t="shared" si="2"/>
        <v>20185327</v>
      </c>
      <c r="D20" s="7" t="str">
        <f t="shared" si="3"/>
        <v>20185327</v>
      </c>
      <c r="E20" s="7" t="str">
        <f t="shared" ref="E20:F20" si="21">A20</f>
        <v>20185327 Exclusion Letter 2025 S1.pdf</v>
      </c>
      <c r="F20" s="7" t="str">
        <f t="shared" si="21"/>
        <v>1VJyLlAFNXbMZeJPtcvNf7OqXBLXucwNW</v>
      </c>
    </row>
    <row r="21">
      <c r="A21" s="1" t="s">
        <v>40</v>
      </c>
      <c r="B21" s="1" t="s">
        <v>41</v>
      </c>
      <c r="C21" s="7" t="str">
        <f t="shared" si="2"/>
        <v>20195231</v>
      </c>
      <c r="D21" s="7" t="str">
        <f t="shared" si="3"/>
        <v>20195231</v>
      </c>
      <c r="E21" s="7" t="str">
        <f t="shared" ref="E21:F21" si="22">A21</f>
        <v>20195231 Exclusion Letter 2025 S1.pdf</v>
      </c>
      <c r="F21" s="7" t="str">
        <f t="shared" si="22"/>
        <v>1Yf4tlf0ZR5ZFpduf0GsH0alTYBijKFaV</v>
      </c>
    </row>
    <row r="22">
      <c r="A22" s="1" t="s">
        <v>42</v>
      </c>
      <c r="B22" s="1" t="s">
        <v>43</v>
      </c>
      <c r="C22" s="7" t="str">
        <f t="shared" si="2"/>
        <v>20195101</v>
      </c>
      <c r="D22" s="7" t="str">
        <f t="shared" si="3"/>
        <v>20195101</v>
      </c>
      <c r="E22" s="7" t="str">
        <f t="shared" ref="E22:F22" si="23">A22</f>
        <v>20195101 Exclusion Letter 2025 S1.pdf</v>
      </c>
      <c r="F22" s="7" t="str">
        <f t="shared" si="23"/>
        <v>1_r5KbT9jOj3bHby665nXvErICopuao7r</v>
      </c>
    </row>
    <row r="23">
      <c r="A23" s="1" t="s">
        <v>44</v>
      </c>
      <c r="B23" s="1" t="s">
        <v>45</v>
      </c>
      <c r="C23" s="7" t="str">
        <f t="shared" si="2"/>
        <v>20195088</v>
      </c>
      <c r="D23" s="7" t="str">
        <f t="shared" si="3"/>
        <v>20195088</v>
      </c>
      <c r="E23" s="7" t="str">
        <f t="shared" ref="E23:F23" si="24">A23</f>
        <v>20195088 Exclusion Letter 2025 S1.pdf</v>
      </c>
      <c r="F23" s="7" t="str">
        <f t="shared" si="24"/>
        <v>17TtUB9XAOwWU36sT__jBDnTU9mCJMdqV</v>
      </c>
    </row>
    <row r="24">
      <c r="A24" s="1" t="s">
        <v>46</v>
      </c>
      <c r="B24" s="1" t="s">
        <v>47</v>
      </c>
      <c r="C24" s="7" t="str">
        <f t="shared" si="2"/>
        <v>20195095</v>
      </c>
      <c r="D24" s="7" t="str">
        <f t="shared" si="3"/>
        <v>20195095</v>
      </c>
      <c r="E24" s="7" t="str">
        <f t="shared" ref="E24:F24" si="25">A24</f>
        <v>20195095 Exclusion Letter 2025 S1.pdf</v>
      </c>
      <c r="F24" s="7" t="str">
        <f t="shared" si="25"/>
        <v>1woFOcKV4TeD3DarcmQIhshdSsn70pGgC</v>
      </c>
    </row>
    <row r="25">
      <c r="A25" s="1" t="s">
        <v>48</v>
      </c>
      <c r="B25" s="1" t="s">
        <v>49</v>
      </c>
      <c r="C25" s="7" t="str">
        <f t="shared" si="2"/>
        <v>202250193</v>
      </c>
      <c r="D25" s="7" t="str">
        <f t="shared" si="3"/>
        <v>202250193</v>
      </c>
      <c r="E25" s="7" t="str">
        <f t="shared" ref="E25:F25" si="26">A25</f>
        <v>202250193 Exclusion Letter 2025 S1.pdf</v>
      </c>
      <c r="F25" s="7" t="str">
        <f t="shared" si="26"/>
        <v>1dety59GSEZFYnsUx8aTen_Uo5izGKGTy</v>
      </c>
    </row>
    <row r="26">
      <c r="A26" s="1" t="s">
        <v>50</v>
      </c>
      <c r="B26" s="1" t="s">
        <v>51</v>
      </c>
      <c r="C26" s="7" t="str">
        <f t="shared" si="2"/>
        <v>202150201</v>
      </c>
      <c r="D26" s="7" t="str">
        <f t="shared" si="3"/>
        <v>202150201</v>
      </c>
      <c r="E26" s="7" t="str">
        <f t="shared" ref="E26:F26" si="27">A26</f>
        <v>202150201 Exclusion Letter 2025 S1.pdf</v>
      </c>
      <c r="F26" s="7" t="str">
        <f t="shared" si="27"/>
        <v>17Gb4koNLNVkbrZenDtXZDEMobu-qmE9N</v>
      </c>
    </row>
    <row r="27">
      <c r="A27" s="1" t="s">
        <v>52</v>
      </c>
      <c r="B27" s="1" t="s">
        <v>53</v>
      </c>
      <c r="C27" s="7" t="str">
        <f t="shared" si="2"/>
        <v>20195289</v>
      </c>
      <c r="D27" s="7" t="str">
        <f t="shared" si="3"/>
        <v>20195289</v>
      </c>
      <c r="E27" s="7" t="str">
        <f t="shared" ref="E27:F27" si="28">A27</f>
        <v>20195289 Exclusion Letter 2025 S1.pdf</v>
      </c>
      <c r="F27" s="7" t="str">
        <f t="shared" si="28"/>
        <v>1tpaHp33DfjUg0d-dYm2bAXZ2ZnBG3JMR</v>
      </c>
    </row>
    <row r="28">
      <c r="A28" s="1" t="s">
        <v>54</v>
      </c>
      <c r="B28" s="1" t="s">
        <v>55</v>
      </c>
      <c r="C28" s="7" t="str">
        <f t="shared" si="2"/>
        <v>20185359</v>
      </c>
      <c r="D28" s="7" t="str">
        <f t="shared" si="3"/>
        <v>20185359</v>
      </c>
      <c r="E28" s="7" t="str">
        <f t="shared" ref="E28:F28" si="29">A28</f>
        <v>20185359 Exclusion Letter 2025 S1.pdf</v>
      </c>
      <c r="F28" s="7" t="str">
        <f t="shared" si="29"/>
        <v>131tXSolSC2Hq791FjcpkDyIl8F7BavDP</v>
      </c>
    </row>
    <row r="29">
      <c r="A29" s="1" t="s">
        <v>56</v>
      </c>
      <c r="B29" s="1" t="s">
        <v>57</v>
      </c>
      <c r="C29" s="7" t="str">
        <f t="shared" si="2"/>
        <v>20185302</v>
      </c>
      <c r="D29" s="7" t="str">
        <f t="shared" si="3"/>
        <v>20185302</v>
      </c>
      <c r="E29" s="7" t="str">
        <f t="shared" ref="E29:F29" si="30">A29</f>
        <v>20185302 Exclusion Letter 2025 S1.pdf</v>
      </c>
      <c r="F29" s="7" t="str">
        <f t="shared" si="30"/>
        <v>1zqPGadqoe-2vuS0K5nGTlroTw_lHbE8O</v>
      </c>
    </row>
    <row r="30">
      <c r="A30" s="1" t="s">
        <v>58</v>
      </c>
      <c r="B30" s="1" t="s">
        <v>59</v>
      </c>
      <c r="C30" s="7" t="str">
        <f t="shared" si="2"/>
        <v>202050214</v>
      </c>
      <c r="D30" s="7" t="str">
        <f t="shared" si="3"/>
        <v>202050214</v>
      </c>
      <c r="E30" s="7" t="str">
        <f t="shared" ref="E30:F30" si="31">A30</f>
        <v>202050214 Exclusion Letter 2025 S1.pdf</v>
      </c>
      <c r="F30" s="7" t="str">
        <f t="shared" si="31"/>
        <v>1ZC4IVLocBFT6EyX26M3CsYSmTO6hTePw</v>
      </c>
    </row>
    <row r="31">
      <c r="A31" s="1" t="s">
        <v>60</v>
      </c>
      <c r="B31" s="1" t="s">
        <v>61</v>
      </c>
      <c r="C31" s="7" t="str">
        <f t="shared" si="2"/>
        <v>202050246</v>
      </c>
      <c r="D31" s="7" t="str">
        <f t="shared" si="3"/>
        <v>202050246</v>
      </c>
      <c r="E31" s="7" t="str">
        <f t="shared" ref="E31:F31" si="32">A31</f>
        <v>202050246 Exclusion Letter 2025 S1.pdf</v>
      </c>
      <c r="F31" s="7" t="str">
        <f t="shared" si="32"/>
        <v>10ifg1mpp5aH-SuvZg6FdngIKtvnltXIF</v>
      </c>
    </row>
    <row r="32">
      <c r="A32" s="1" t="s">
        <v>62</v>
      </c>
      <c r="B32" s="1" t="s">
        <v>63</v>
      </c>
      <c r="C32" s="7" t="str">
        <f t="shared" si="2"/>
        <v>202250163</v>
      </c>
      <c r="D32" s="7" t="str">
        <f t="shared" si="3"/>
        <v>202250163</v>
      </c>
      <c r="E32" s="7" t="str">
        <f t="shared" ref="E32:F32" si="33">A32</f>
        <v>202250163 Exclusion Letter 2025 S1.pdf</v>
      </c>
      <c r="F32" s="7" t="str">
        <f t="shared" si="33"/>
        <v>1fZWmOCk2NY_jG3dvn9i_pgwemYF4Rosu</v>
      </c>
    </row>
    <row r="33">
      <c r="A33" s="1" t="s">
        <v>64</v>
      </c>
      <c r="B33" s="1" t="s">
        <v>65</v>
      </c>
      <c r="C33" s="7" t="str">
        <f t="shared" si="2"/>
        <v>202150231</v>
      </c>
      <c r="D33" s="7" t="str">
        <f t="shared" si="3"/>
        <v>202150231</v>
      </c>
      <c r="E33" s="7" t="str">
        <f t="shared" ref="E33:F33" si="34">A33</f>
        <v>202150231 Exclusion Letter 2025 S1.pdf</v>
      </c>
      <c r="F33" s="7" t="str">
        <f t="shared" si="34"/>
        <v>19GPvhYyoYUregPsBvt_vjUGJk6DXkmL7</v>
      </c>
    </row>
    <row r="34">
      <c r="A34" s="1" t="s">
        <v>66</v>
      </c>
      <c r="B34" s="1" t="s">
        <v>67</v>
      </c>
      <c r="C34" s="7" t="str">
        <f t="shared" si="2"/>
        <v>20195311</v>
      </c>
      <c r="D34" s="7" t="str">
        <f t="shared" si="3"/>
        <v>20195311</v>
      </c>
      <c r="E34" s="7" t="str">
        <f t="shared" ref="E34:F34" si="35">A34</f>
        <v>20195311 Exclusion Letter 2025 S1.pdf</v>
      </c>
      <c r="F34" s="7" t="str">
        <f t="shared" si="35"/>
        <v>1hc7CSEFv0Yc9t1I1Pnu-NCcJQ3DES6NE</v>
      </c>
    </row>
    <row r="35">
      <c r="A35" s="1" t="s">
        <v>68</v>
      </c>
      <c r="B35" s="1" t="s">
        <v>69</v>
      </c>
      <c r="C35" s="7" t="str">
        <f t="shared" si="2"/>
        <v>202250022</v>
      </c>
      <c r="D35" s="7" t="str">
        <f t="shared" si="3"/>
        <v>202250022</v>
      </c>
      <c r="E35" s="7" t="str">
        <f t="shared" ref="E35:F35" si="36">A35</f>
        <v>202250022 Exclusion Letter 2025 S1.pdf</v>
      </c>
      <c r="F35" s="7" t="str">
        <f t="shared" si="36"/>
        <v>1UADXQ5xqvnm743UhPWahxkc8g4tkfMn9</v>
      </c>
    </row>
    <row r="36">
      <c r="A36" s="1" t="s">
        <v>70</v>
      </c>
      <c r="B36" s="1" t="s">
        <v>71</v>
      </c>
      <c r="C36" s="7" t="str">
        <f t="shared" si="2"/>
        <v>94039559</v>
      </c>
      <c r="D36" s="7" t="str">
        <f t="shared" si="3"/>
        <v>94039559</v>
      </c>
      <c r="E36" s="7" t="str">
        <f t="shared" ref="E36:F36" si="37">A36</f>
        <v>94039559 Exclusion Letter 2025 S1.pdf</v>
      </c>
      <c r="F36" s="7" t="str">
        <f t="shared" si="37"/>
        <v>1SGmM00mQMSqimt8ZRFDpa7BtBSWEYcaq</v>
      </c>
    </row>
    <row r="37">
      <c r="A37" s="1" t="s">
        <v>72</v>
      </c>
      <c r="B37" s="1" t="s">
        <v>73</v>
      </c>
      <c r="C37" s="7" t="str">
        <f t="shared" si="2"/>
        <v>20175172</v>
      </c>
      <c r="D37" s="7" t="str">
        <f t="shared" si="3"/>
        <v>20175172</v>
      </c>
      <c r="E37" s="7" t="str">
        <f t="shared" ref="E37:F37" si="38">A37</f>
        <v>20175172 Exclusion Letter 2025 S1.pdf</v>
      </c>
      <c r="F37" s="7" t="str">
        <f t="shared" si="38"/>
        <v>1x9iFkEo_xDmU51RBKtBMRBSKoLYiqxrL</v>
      </c>
    </row>
    <row r="38">
      <c r="A38" s="1" t="s">
        <v>74</v>
      </c>
      <c r="B38" s="1" t="s">
        <v>75</v>
      </c>
      <c r="C38" s="7" t="str">
        <f t="shared" si="2"/>
        <v>20165078</v>
      </c>
      <c r="D38" s="7" t="str">
        <f t="shared" si="3"/>
        <v>20165078</v>
      </c>
      <c r="E38" s="7" t="str">
        <f t="shared" ref="E38:F38" si="39">A38</f>
        <v>20165078 Exclusion Letter 2025 S1.pdf</v>
      </c>
      <c r="F38" s="7" t="str">
        <f t="shared" si="39"/>
        <v>1kM5dU9777mgKbyqDkaxodXgRkcBpVCp5</v>
      </c>
    </row>
    <row r="39">
      <c r="A39" s="1" t="s">
        <v>76</v>
      </c>
      <c r="B39" s="1" t="s">
        <v>77</v>
      </c>
      <c r="C39" s="7" t="str">
        <f t="shared" si="2"/>
        <v>20195241</v>
      </c>
      <c r="D39" s="7" t="str">
        <f t="shared" si="3"/>
        <v>20195241</v>
      </c>
      <c r="E39" s="7" t="str">
        <f t="shared" ref="E39:F39" si="40">A39</f>
        <v>20195241 Exclusion Letter 2025 S1.pdf</v>
      </c>
      <c r="F39" s="7" t="str">
        <f t="shared" si="40"/>
        <v>1y2ZEwx4ALfnqdZwMsxmmk-xzOeQWxf0s</v>
      </c>
    </row>
    <row r="40">
      <c r="A40" s="1" t="s">
        <v>78</v>
      </c>
      <c r="B40" s="1" t="s">
        <v>79</v>
      </c>
      <c r="C40" s="7" t="str">
        <f t="shared" si="2"/>
        <v>20195276</v>
      </c>
      <c r="D40" s="7" t="str">
        <f t="shared" si="3"/>
        <v>20195276</v>
      </c>
      <c r="E40" s="7" t="str">
        <f t="shared" ref="E40:F40" si="41">A40</f>
        <v>20195276 Exclusion Letter 2025 S1.pdf</v>
      </c>
      <c r="F40" s="7" t="str">
        <f t="shared" si="41"/>
        <v>1FiCSfwYwqfVqT_PMFhu8hEAU_gGTBMLi</v>
      </c>
    </row>
    <row r="41">
      <c r="A41" s="1" t="s">
        <v>80</v>
      </c>
      <c r="B41" s="1" t="s">
        <v>81</v>
      </c>
      <c r="C41" s="7" t="str">
        <f t="shared" si="2"/>
        <v>20185315</v>
      </c>
      <c r="D41" s="7" t="str">
        <f t="shared" si="3"/>
        <v>20185315</v>
      </c>
      <c r="E41" s="7" t="str">
        <f t="shared" ref="E41:F41" si="42">A41</f>
        <v>20185315 Exclusion Letter 2025 S1.pdf</v>
      </c>
      <c r="F41" s="7" t="str">
        <f t="shared" si="42"/>
        <v>171cFpJ7I0l8yFZELy1gY4-GLLkIXKbDg</v>
      </c>
    </row>
    <row r="42">
      <c r="A42" s="1" t="s">
        <v>82</v>
      </c>
      <c r="B42" s="1" t="s">
        <v>83</v>
      </c>
      <c r="C42" s="7" t="str">
        <f t="shared" si="2"/>
        <v>202250078</v>
      </c>
      <c r="D42" s="7" t="str">
        <f t="shared" si="3"/>
        <v>202250078</v>
      </c>
      <c r="E42" s="7" t="str">
        <f t="shared" ref="E42:F42" si="43">A42</f>
        <v>202250078 Exclusion Letter 2025 S1.pdf</v>
      </c>
      <c r="F42" s="7" t="str">
        <f t="shared" si="43"/>
        <v>1eIwGgIgLvNRjeC56rg9pMVvXIQvjAWqg</v>
      </c>
    </row>
    <row r="43">
      <c r="A43" s="1" t="s">
        <v>84</v>
      </c>
      <c r="B43" s="1" t="s">
        <v>85</v>
      </c>
      <c r="C43" s="7" t="str">
        <f t="shared" si="2"/>
        <v>20150037</v>
      </c>
      <c r="D43" s="7" t="str">
        <f t="shared" si="3"/>
        <v>20150037</v>
      </c>
      <c r="E43" s="7" t="str">
        <f t="shared" ref="E43:F43" si="44">A43</f>
        <v>20150037 Exclusion Letter 2025 S1.pdf</v>
      </c>
      <c r="F43" s="7" t="str">
        <f t="shared" si="44"/>
        <v>1O2l6ojtThe0jqp8VZapG6rRgcz19a2dM</v>
      </c>
    </row>
    <row r="44">
      <c r="A44" s="1" t="s">
        <v>86</v>
      </c>
      <c r="B44" s="1" t="s">
        <v>87</v>
      </c>
      <c r="C44" s="7" t="str">
        <f t="shared" si="2"/>
        <v>20185272</v>
      </c>
      <c r="D44" s="7" t="str">
        <f t="shared" si="3"/>
        <v>20185272</v>
      </c>
      <c r="E44" s="7" t="str">
        <f t="shared" ref="E44:F44" si="45">A44</f>
        <v>20185272 Exclusion Letter 2025 S1.pdf</v>
      </c>
      <c r="F44" s="7" t="str">
        <f t="shared" si="45"/>
        <v>1TzzmHWB_gnpgfjcOEej4dk3JqMS4glvP</v>
      </c>
    </row>
    <row r="45">
      <c r="A45" s="1" t="s">
        <v>88</v>
      </c>
      <c r="B45" s="1" t="s">
        <v>89</v>
      </c>
      <c r="C45" s="7" t="str">
        <f t="shared" si="2"/>
        <v>202150206</v>
      </c>
      <c r="D45" s="7" t="str">
        <f t="shared" si="3"/>
        <v>202150206</v>
      </c>
      <c r="E45" s="7" t="str">
        <f t="shared" ref="E45:F45" si="46">A45</f>
        <v>202150206 Exclusion Letter 2025 S1.pdf</v>
      </c>
      <c r="F45" s="7" t="str">
        <f t="shared" si="46"/>
        <v>1apR_uFYjcYuhAAXNJNR2fuO90Bx1fBnA</v>
      </c>
    </row>
    <row r="46">
      <c r="A46" s="1" t="s">
        <v>90</v>
      </c>
      <c r="B46" s="1" t="s">
        <v>91</v>
      </c>
      <c r="C46" s="7" t="str">
        <f t="shared" si="2"/>
        <v>202350038</v>
      </c>
      <c r="D46" s="7" t="str">
        <f t="shared" si="3"/>
        <v>202350038</v>
      </c>
      <c r="E46" s="7" t="str">
        <f t="shared" ref="E46:F46" si="47">A46</f>
        <v>202350038 Exclusion Letter 2025 S1.pdf</v>
      </c>
      <c r="F46" s="7" t="str">
        <f t="shared" si="47"/>
        <v>18_u_hhQtSaXfDn_huT_Gz52yXw0VYk6_</v>
      </c>
    </row>
    <row r="47">
      <c r="A47" s="1" t="s">
        <v>92</v>
      </c>
      <c r="B47" s="1" t="s">
        <v>93</v>
      </c>
      <c r="C47" s="7" t="str">
        <f t="shared" si="2"/>
        <v>20185292</v>
      </c>
      <c r="D47" s="7" t="str">
        <f t="shared" si="3"/>
        <v>20185292</v>
      </c>
      <c r="E47" s="7" t="str">
        <f t="shared" ref="E47:F47" si="48">A47</f>
        <v>20185292 Exclusion Letter 2025 S1.pdf</v>
      </c>
      <c r="F47" s="7" t="str">
        <f t="shared" si="48"/>
        <v>1t5-BG8FEYSpdIdgakziwwcwhYZQyyY1A</v>
      </c>
    </row>
    <row r="48">
      <c r="A48" s="1" t="s">
        <v>94</v>
      </c>
      <c r="B48" s="1" t="s">
        <v>95</v>
      </c>
      <c r="C48" s="7" t="str">
        <f t="shared" si="2"/>
        <v>202050212</v>
      </c>
      <c r="D48" s="7" t="str">
        <f t="shared" si="3"/>
        <v>202050212</v>
      </c>
      <c r="E48" s="7" t="str">
        <f t="shared" ref="E48:F48" si="49">A48</f>
        <v>202050212 Exclusion Letter 2025 S1.pdf</v>
      </c>
      <c r="F48" s="7" t="str">
        <f t="shared" si="49"/>
        <v>1Bxe33OBQZiaZJMMd4TW2Jq5XGkN30eOG</v>
      </c>
    </row>
    <row r="49">
      <c r="A49" s="1" t="s">
        <v>96</v>
      </c>
      <c r="B49" s="1" t="s">
        <v>97</v>
      </c>
      <c r="C49" s="7" t="str">
        <f t="shared" si="2"/>
        <v>20175168</v>
      </c>
      <c r="D49" s="7" t="str">
        <f t="shared" si="3"/>
        <v>20175168</v>
      </c>
      <c r="E49" s="7" t="str">
        <f t="shared" ref="E49:F49" si="50">A49</f>
        <v>20175168 Exclusion Letter 2025 S1.pdf</v>
      </c>
      <c r="F49" s="7" t="str">
        <f t="shared" si="50"/>
        <v>1mFlQ-Hq9x0f6DSYFOxi3k8ZLe3TFcuJn</v>
      </c>
    </row>
    <row r="50">
      <c r="A50" s="1" t="s">
        <v>98</v>
      </c>
      <c r="B50" s="1" t="s">
        <v>99</v>
      </c>
      <c r="C50" s="7" t="str">
        <f t="shared" si="2"/>
        <v>202350122</v>
      </c>
      <c r="D50" s="7" t="str">
        <f t="shared" si="3"/>
        <v>202350122</v>
      </c>
      <c r="E50" s="7" t="str">
        <f t="shared" ref="E50:F50" si="51">A50</f>
        <v>202350122 Exclusion Letter 2025 S1.pdf</v>
      </c>
      <c r="F50" s="7" t="str">
        <f t="shared" si="51"/>
        <v>1wAw7FOHmb8okwwTckifauBeBopKuSZhC</v>
      </c>
    </row>
    <row r="51">
      <c r="A51" s="1" t="s">
        <v>100</v>
      </c>
      <c r="B51" s="1" t="s">
        <v>101</v>
      </c>
      <c r="C51" s="7" t="str">
        <f t="shared" si="2"/>
        <v>202350109</v>
      </c>
      <c r="D51" s="7" t="str">
        <f t="shared" si="3"/>
        <v>202350109</v>
      </c>
      <c r="E51" s="7" t="str">
        <f t="shared" ref="E51:F51" si="52">A51</f>
        <v>202350109 Exclusion Letter 2025 S1.pdf</v>
      </c>
      <c r="F51" s="7" t="str">
        <f t="shared" si="52"/>
        <v>1aHgovYbqi5UzZTonvLC0i9wuI7krD3xc</v>
      </c>
    </row>
    <row r="52">
      <c r="A52" s="1" t="s">
        <v>102</v>
      </c>
      <c r="B52" s="1" t="s">
        <v>103</v>
      </c>
      <c r="C52" s="7" t="str">
        <f t="shared" si="2"/>
        <v>202250133</v>
      </c>
      <c r="D52" s="7" t="str">
        <f t="shared" si="3"/>
        <v>202250133</v>
      </c>
      <c r="E52" s="7" t="str">
        <f t="shared" ref="E52:F52" si="53">A52</f>
        <v>202250133 Exclusion Letter 2025 S1.pdf</v>
      </c>
      <c r="F52" s="7" t="str">
        <f t="shared" si="53"/>
        <v>1myLx3LuQHHXCiAWGtnHKQgo9ile63clW</v>
      </c>
    </row>
    <row r="53">
      <c r="A53" s="1" t="s">
        <v>104</v>
      </c>
      <c r="B53" s="1" t="s">
        <v>105</v>
      </c>
      <c r="C53" s="7" t="str">
        <f t="shared" si="2"/>
        <v>202150225</v>
      </c>
      <c r="D53" s="7" t="str">
        <f t="shared" si="3"/>
        <v>202150225</v>
      </c>
      <c r="E53" s="7" t="str">
        <f t="shared" ref="E53:F53" si="54">A53</f>
        <v>202150225 Exclusion Letter 2025 S1.pdf</v>
      </c>
      <c r="F53" s="7" t="str">
        <f t="shared" si="54"/>
        <v>1j3TSI6dNeoF-RmWWqJIz0MDiJ4MFXFmh</v>
      </c>
    </row>
    <row r="54">
      <c r="A54" s="1" t="s">
        <v>106</v>
      </c>
      <c r="B54" s="1" t="s">
        <v>107</v>
      </c>
      <c r="C54" s="7" t="str">
        <f t="shared" si="2"/>
        <v>202350049</v>
      </c>
      <c r="D54" s="7" t="str">
        <f t="shared" si="3"/>
        <v>202350049</v>
      </c>
      <c r="E54" s="7" t="str">
        <f t="shared" ref="E54:F54" si="55">A54</f>
        <v>202350049 Exclusion Letter 2025 S1.pdf</v>
      </c>
      <c r="F54" s="7" t="str">
        <f t="shared" si="55"/>
        <v>1f2wTj5Rl6pcTWesb_pqsmuFdBagrSmWk</v>
      </c>
    </row>
    <row r="55">
      <c r="A55" s="1" t="s">
        <v>108</v>
      </c>
      <c r="B55" s="1" t="s">
        <v>109</v>
      </c>
      <c r="C55" s="7" t="str">
        <f t="shared" si="2"/>
        <v>202150226</v>
      </c>
      <c r="D55" s="7" t="str">
        <f t="shared" si="3"/>
        <v>202150226</v>
      </c>
      <c r="E55" s="7" t="str">
        <f t="shared" ref="E55:F55" si="56">A55</f>
        <v>202150226 Exclusion Letter 2025 S1.pdf</v>
      </c>
      <c r="F55" s="7" t="str">
        <f t="shared" si="56"/>
        <v>1qnXK3lrWcT_yC1WnM8yNzWyYEJWFUa1r</v>
      </c>
    </row>
    <row r="56">
      <c r="A56" s="1" t="s">
        <v>110</v>
      </c>
      <c r="B56" s="1" t="s">
        <v>111</v>
      </c>
      <c r="C56" s="7" t="str">
        <f t="shared" si="2"/>
        <v>202050306</v>
      </c>
      <c r="D56" s="7" t="str">
        <f t="shared" si="3"/>
        <v>202050306</v>
      </c>
      <c r="E56" s="7" t="str">
        <f t="shared" ref="E56:F56" si="57">A56</f>
        <v>202050306 Exclusion Letter 2025 S1.pdf</v>
      </c>
      <c r="F56" s="7" t="str">
        <f t="shared" si="57"/>
        <v>1OL_Es_AkJ2nGvlYkKCHhG7wy-XFO5-wL</v>
      </c>
    </row>
    <row r="57">
      <c r="A57" s="1" t="s">
        <v>112</v>
      </c>
      <c r="B57" s="1" t="s">
        <v>113</v>
      </c>
      <c r="C57" s="7" t="str">
        <f t="shared" si="2"/>
        <v>20175185</v>
      </c>
      <c r="D57" s="7" t="str">
        <f t="shared" si="3"/>
        <v>20175185</v>
      </c>
      <c r="E57" s="7" t="str">
        <f t="shared" ref="E57:F57" si="58">A57</f>
        <v>20175185 Exclusion Letter 2025 S1.pdf</v>
      </c>
      <c r="F57" s="7" t="str">
        <f t="shared" si="58"/>
        <v>1gMWo6Uc21PQegDCecHoLzEBBAGPBcRTY</v>
      </c>
    </row>
    <row r="58">
      <c r="A58" s="1" t="s">
        <v>114</v>
      </c>
      <c r="B58" s="1" t="s">
        <v>115</v>
      </c>
      <c r="C58" s="7" t="str">
        <f t="shared" si="2"/>
        <v>202350062</v>
      </c>
      <c r="D58" s="7" t="str">
        <f t="shared" si="3"/>
        <v>202350062</v>
      </c>
      <c r="E58" s="7" t="str">
        <f t="shared" ref="E58:F58" si="59">A58</f>
        <v>202350062 Exclusion Letter 2025 S1.pdf</v>
      </c>
      <c r="F58" s="7" t="str">
        <f t="shared" si="59"/>
        <v>1I3lvkfiFlAamxFfXxaS7BnYxIs8IJGad</v>
      </c>
    </row>
    <row r="59">
      <c r="A59" s="1" t="s">
        <v>116</v>
      </c>
      <c r="B59" s="1" t="s">
        <v>117</v>
      </c>
      <c r="C59" s="7" t="str">
        <f t="shared" si="2"/>
        <v>202350208</v>
      </c>
      <c r="D59" s="7" t="str">
        <f t="shared" si="3"/>
        <v>202350208</v>
      </c>
      <c r="E59" s="7" t="str">
        <f t="shared" ref="E59:F59" si="60">A59</f>
        <v>202350208 Exclusion Letter 2025 S1.pdf</v>
      </c>
      <c r="F59" s="7" t="str">
        <f t="shared" si="60"/>
        <v>1zQO3WkP0NAAtInmmvmQxGlmkGc2QKWcd</v>
      </c>
    </row>
    <row r="60">
      <c r="A60" s="1" t="s">
        <v>118</v>
      </c>
      <c r="B60" s="1" t="s">
        <v>119</v>
      </c>
      <c r="C60" s="7" t="str">
        <f t="shared" si="2"/>
        <v>202350008</v>
      </c>
      <c r="D60" s="7" t="str">
        <f t="shared" si="3"/>
        <v>202350008</v>
      </c>
      <c r="E60" s="7" t="str">
        <f t="shared" ref="E60:F60" si="61">A60</f>
        <v>202350008 Exclusion Letter 2025 S1.pdf</v>
      </c>
      <c r="F60" s="7" t="str">
        <f t="shared" si="61"/>
        <v>19eEbrLOl61L4_ranMTGlAVNiG1UBprBb</v>
      </c>
    </row>
    <row r="61">
      <c r="A61" s="1" t="s">
        <v>120</v>
      </c>
      <c r="B61" s="1" t="s">
        <v>121</v>
      </c>
      <c r="C61" s="7" t="str">
        <f t="shared" si="2"/>
        <v>202350010</v>
      </c>
      <c r="D61" s="7" t="str">
        <f t="shared" si="3"/>
        <v>202350010</v>
      </c>
      <c r="E61" s="7" t="str">
        <f t="shared" ref="E61:F61" si="62">A61</f>
        <v>202350010 Exclusion Letter 2025 S1.pdf</v>
      </c>
      <c r="F61" s="7" t="str">
        <f t="shared" si="62"/>
        <v>18Hq5KL8vIrxKOKmWrZCt7wpwuM8UZzKm</v>
      </c>
    </row>
    <row r="62">
      <c r="A62" s="1" t="s">
        <v>122</v>
      </c>
      <c r="B62" s="1" t="s">
        <v>123</v>
      </c>
      <c r="C62" s="7" t="str">
        <f t="shared" si="2"/>
        <v>202350163</v>
      </c>
      <c r="D62" s="7" t="str">
        <f t="shared" si="3"/>
        <v>202350163</v>
      </c>
      <c r="E62" s="7" t="str">
        <f t="shared" ref="E62:F62" si="63">A62</f>
        <v>202350163 Exclusion Letter 2025 S1.pdf</v>
      </c>
      <c r="F62" s="7" t="str">
        <f t="shared" si="63"/>
        <v>1ZbWpQnWS3sKobCrxnwdVO-c4_Vl8952L</v>
      </c>
    </row>
    <row r="63">
      <c r="A63" s="1" t="s">
        <v>124</v>
      </c>
      <c r="B63" s="1" t="s">
        <v>125</v>
      </c>
      <c r="C63" s="7" t="str">
        <f t="shared" si="2"/>
        <v>202050237</v>
      </c>
      <c r="D63" s="7" t="str">
        <f t="shared" si="3"/>
        <v>202050237</v>
      </c>
      <c r="E63" s="7" t="str">
        <f t="shared" ref="E63:F63" si="64">A63</f>
        <v>202050237 Exclusion Letter 2025 S1.pdf</v>
      </c>
      <c r="F63" s="7" t="str">
        <f t="shared" si="64"/>
        <v>1rFOknHQLevH_ntp9DKW-lyutExRBLRjt</v>
      </c>
    </row>
    <row r="64">
      <c r="A64" s="1" t="s">
        <v>126</v>
      </c>
      <c r="B64" s="1" t="s">
        <v>127</v>
      </c>
      <c r="C64" s="7" t="str">
        <f t="shared" si="2"/>
        <v>202350151</v>
      </c>
      <c r="D64" s="7" t="str">
        <f t="shared" si="3"/>
        <v>202350151</v>
      </c>
      <c r="E64" s="7" t="str">
        <f t="shared" ref="E64:F64" si="65">A64</f>
        <v>202350151 Exclusion Letter 2025 S1.pdf</v>
      </c>
      <c r="F64" s="7" t="str">
        <f t="shared" si="65"/>
        <v>1u_jaVgvHJbGsybzLBdIirn5-MWeoPgYk</v>
      </c>
    </row>
    <row r="65">
      <c r="A65" s="1" t="s">
        <v>128</v>
      </c>
      <c r="B65" s="1" t="s">
        <v>129</v>
      </c>
      <c r="C65" s="7" t="str">
        <f t="shared" si="2"/>
        <v>202350042</v>
      </c>
      <c r="D65" s="7" t="str">
        <f t="shared" si="3"/>
        <v>202350042</v>
      </c>
      <c r="E65" s="7" t="str">
        <f t="shared" ref="E65:F65" si="66">A65</f>
        <v>202350042 Exclusion Letter 2025 S1.pdf</v>
      </c>
      <c r="F65" s="7" t="str">
        <f t="shared" si="66"/>
        <v>1SUX6hphUr7TUHcKyLgWkCuS-Hs77-59u</v>
      </c>
    </row>
    <row r="66">
      <c r="A66" s="1" t="s">
        <v>130</v>
      </c>
      <c r="B66" s="1" t="s">
        <v>131</v>
      </c>
      <c r="C66" s="7" t="str">
        <f t="shared" si="2"/>
        <v>202350052</v>
      </c>
      <c r="D66" s="7" t="str">
        <f t="shared" si="3"/>
        <v>202350052</v>
      </c>
      <c r="E66" s="7" t="str">
        <f t="shared" ref="E66:F66" si="67">A66</f>
        <v>202350052 Exclusion Letter 2025 S1.pdf</v>
      </c>
      <c r="F66" s="7" t="str">
        <f t="shared" si="67"/>
        <v>1KnUzSI98wjbB-Z-R1o4w9Pnrin-kBqQk</v>
      </c>
    </row>
    <row r="67">
      <c r="A67" s="1" t="s">
        <v>132</v>
      </c>
      <c r="B67" s="1" t="s">
        <v>133</v>
      </c>
      <c r="C67" s="7" t="str">
        <f t="shared" si="2"/>
        <v>202350053</v>
      </c>
      <c r="D67" s="7" t="str">
        <f t="shared" si="3"/>
        <v>202350053</v>
      </c>
      <c r="E67" s="7" t="str">
        <f t="shared" ref="E67:F67" si="68">A67</f>
        <v>202350053 Exclusion Letter 2025 S1.pdf</v>
      </c>
      <c r="F67" s="7" t="str">
        <f t="shared" si="68"/>
        <v>1d2v-JWv-d6HznWF9rQqYWB34yTOKiSlM</v>
      </c>
    </row>
    <row r="68">
      <c r="A68" s="1" t="s">
        <v>134</v>
      </c>
      <c r="B68" s="1" t="s">
        <v>135</v>
      </c>
      <c r="C68" s="7" t="str">
        <f t="shared" si="2"/>
        <v>202350172</v>
      </c>
      <c r="D68" s="7" t="str">
        <f t="shared" si="3"/>
        <v>202350172</v>
      </c>
      <c r="E68" s="7" t="str">
        <f t="shared" ref="E68:F68" si="69">A68</f>
        <v>202350172 Exclusion Letter 2025 S1.pdf</v>
      </c>
      <c r="F68" s="7" t="str">
        <f t="shared" si="69"/>
        <v>1KIRMUBiC380x9URXfUvOq8kY2DtO1Lj_</v>
      </c>
    </row>
    <row r="69">
      <c r="A69" s="1" t="s">
        <v>136</v>
      </c>
      <c r="B69" s="1" t="s">
        <v>137</v>
      </c>
      <c r="C69" s="7" t="str">
        <f t="shared" si="2"/>
        <v>202350178</v>
      </c>
      <c r="D69" s="7" t="str">
        <f t="shared" si="3"/>
        <v>202350178</v>
      </c>
      <c r="E69" s="7" t="str">
        <f t="shared" ref="E69:F69" si="70">A69</f>
        <v>202350178 Exclusion Letter 2025 S1.pdf</v>
      </c>
      <c r="F69" s="7" t="str">
        <f t="shared" si="70"/>
        <v>1etgLmnOxBXTfMdIrEfVDgVesIZnMYjsj</v>
      </c>
    </row>
    <row r="70">
      <c r="A70" s="1" t="s">
        <v>138</v>
      </c>
      <c r="B70" s="1" t="s">
        <v>139</v>
      </c>
      <c r="C70" s="7" t="str">
        <f t="shared" si="2"/>
        <v>202350144</v>
      </c>
      <c r="D70" s="7" t="str">
        <f t="shared" si="3"/>
        <v>202350144</v>
      </c>
      <c r="E70" s="7" t="str">
        <f t="shared" ref="E70:F70" si="71">A70</f>
        <v>202350144 Exclusion Letter 2025 S1.pdf</v>
      </c>
      <c r="F70" s="7" t="str">
        <f t="shared" si="71"/>
        <v>1-a6GUImT6vMsfkuUc56yWCj0o2FsqyMz</v>
      </c>
    </row>
    <row r="71">
      <c r="A71" s="1" t="s">
        <v>140</v>
      </c>
      <c r="B71" s="1" t="s">
        <v>141</v>
      </c>
      <c r="C71" s="7" t="str">
        <f t="shared" si="2"/>
        <v>202350066</v>
      </c>
      <c r="D71" s="7" t="str">
        <f t="shared" si="3"/>
        <v>202350066</v>
      </c>
      <c r="E71" s="7" t="str">
        <f t="shared" ref="E71:F71" si="72">A71</f>
        <v>202350066 Exclusion Letter 2025 S1.pdf</v>
      </c>
      <c r="F71" s="7" t="str">
        <f t="shared" si="72"/>
        <v>1lOuiDLR7C_vSiFqOu4vh5FtodjUYwT95</v>
      </c>
    </row>
    <row r="72">
      <c r="A72" s="1" t="s">
        <v>142</v>
      </c>
      <c r="B72" s="1" t="s">
        <v>143</v>
      </c>
      <c r="C72" s="7" t="str">
        <f t="shared" si="2"/>
        <v>202350021</v>
      </c>
      <c r="D72" s="7" t="str">
        <f t="shared" si="3"/>
        <v>202350021</v>
      </c>
      <c r="E72" s="7" t="str">
        <f t="shared" ref="E72:F72" si="73">A72</f>
        <v>202350021 Exclusion Letter 2025 S1.pdf</v>
      </c>
      <c r="F72" s="7" t="str">
        <f t="shared" si="73"/>
        <v>1cInFS3kLntois1d-NpK86vuUQ5lCPEYX</v>
      </c>
    </row>
    <row r="73">
      <c r="A73" s="1" t="s">
        <v>144</v>
      </c>
      <c r="B73" s="1" t="s">
        <v>145</v>
      </c>
      <c r="C73" s="7" t="str">
        <f t="shared" si="2"/>
        <v>20195263</v>
      </c>
      <c r="D73" s="7" t="str">
        <f t="shared" si="3"/>
        <v>20195263</v>
      </c>
      <c r="E73" s="7" t="str">
        <f t="shared" ref="E73:F73" si="74">A73</f>
        <v>20195263 Exclusion Letter 2025 S1.pdf</v>
      </c>
      <c r="F73" s="7" t="str">
        <f t="shared" si="74"/>
        <v>15fr0wvAXPVpk342620ykY382ywIp4rJX</v>
      </c>
    </row>
    <row r="74">
      <c r="A74" s="1" t="s">
        <v>146</v>
      </c>
      <c r="B74" s="1" t="s">
        <v>147</v>
      </c>
      <c r="C74" s="7" t="str">
        <f t="shared" si="2"/>
        <v>202350027</v>
      </c>
      <c r="D74" s="7" t="str">
        <f t="shared" si="3"/>
        <v>202350027</v>
      </c>
      <c r="E74" s="7" t="str">
        <f t="shared" ref="E74:F74" si="75">A74</f>
        <v>202350027 Exclusion Letter 2025 S1.pdf</v>
      </c>
      <c r="F74" s="7" t="str">
        <f t="shared" si="75"/>
        <v>18X8JXGHyj7WqhFfqf-Rd6j4MwFmuX6QV</v>
      </c>
    </row>
    <row r="75">
      <c r="A75" s="1" t="s">
        <v>148</v>
      </c>
      <c r="B75" s="1" t="s">
        <v>149</v>
      </c>
      <c r="C75" s="7" t="str">
        <f t="shared" si="2"/>
        <v>20195100</v>
      </c>
      <c r="D75" s="7" t="str">
        <f t="shared" si="3"/>
        <v>20195100</v>
      </c>
      <c r="E75" s="7" t="str">
        <f t="shared" ref="E75:F75" si="76">A75</f>
        <v>20195100 Exclusion Letter 2025 S1.pdf</v>
      </c>
      <c r="F75" s="7" t="str">
        <f t="shared" si="76"/>
        <v>1DtUMeMulPypoUZCM4akuyGZyMSlo_JOj</v>
      </c>
    </row>
    <row r="76">
      <c r="A76" s="1" t="s">
        <v>150</v>
      </c>
      <c r="B76" s="1" t="s">
        <v>151</v>
      </c>
      <c r="C76" s="7" t="str">
        <f t="shared" si="2"/>
        <v>202350166</v>
      </c>
      <c r="D76" s="7" t="str">
        <f t="shared" si="3"/>
        <v>202350166</v>
      </c>
      <c r="E76" s="7" t="str">
        <f t="shared" ref="E76:F76" si="77">A76</f>
        <v>202350166 Exclusion Letter 2025 S1.pdf</v>
      </c>
      <c r="F76" s="7" t="str">
        <f t="shared" si="77"/>
        <v>1uyvCXWOTqOPALmyltRKqdJx27Ugyp9N8</v>
      </c>
    </row>
    <row r="77">
      <c r="A77" s="1" t="s">
        <v>152</v>
      </c>
      <c r="B77" s="1" t="s">
        <v>153</v>
      </c>
      <c r="C77" s="7" t="str">
        <f t="shared" si="2"/>
        <v>202250108</v>
      </c>
      <c r="D77" s="7" t="str">
        <f t="shared" si="3"/>
        <v>202250108</v>
      </c>
      <c r="E77" s="7" t="str">
        <f t="shared" ref="E77:F77" si="78">A77</f>
        <v>202250108 Exclusion Letter 2025 S1.pdf</v>
      </c>
      <c r="F77" s="7" t="str">
        <f t="shared" si="78"/>
        <v>1RwtEOzDfby0Wr5C6hjiVtJjAKRRcaVm3</v>
      </c>
    </row>
    <row r="78">
      <c r="A78" s="1" t="s">
        <v>154</v>
      </c>
      <c r="B78" s="1" t="s">
        <v>155</v>
      </c>
      <c r="C78" s="7" t="str">
        <f t="shared" si="2"/>
        <v>202150066</v>
      </c>
      <c r="D78" s="7" t="str">
        <f t="shared" si="3"/>
        <v>202150066</v>
      </c>
      <c r="E78" s="7" t="str">
        <f t="shared" ref="E78:F78" si="79">A78</f>
        <v>202150066 Exclusion Letter 2025 S1.pdf</v>
      </c>
      <c r="F78" s="7" t="str">
        <f t="shared" si="79"/>
        <v>1we80opc0wUwE-G2lllDBfhXztGHW60OI</v>
      </c>
    </row>
    <row r="79">
      <c r="A79" s="1" t="s">
        <v>156</v>
      </c>
      <c r="B79" s="1" t="s">
        <v>157</v>
      </c>
      <c r="C79" s="7" t="str">
        <f t="shared" si="2"/>
        <v>202250081</v>
      </c>
      <c r="D79" s="7" t="str">
        <f t="shared" si="3"/>
        <v>202250081</v>
      </c>
      <c r="E79" s="7" t="str">
        <f t="shared" ref="E79:F79" si="80">A79</f>
        <v>202250081 Exclusion Letter 2025 S1.pdf</v>
      </c>
      <c r="F79" s="7" t="str">
        <f t="shared" si="80"/>
        <v>1rIxLHhZ6BH4VIxpcxZW1OZmwbLIyGxVf</v>
      </c>
    </row>
    <row r="80">
      <c r="A80" s="1" t="s">
        <v>158</v>
      </c>
      <c r="B80" s="1" t="s">
        <v>159</v>
      </c>
      <c r="C80" s="7" t="str">
        <f t="shared" si="2"/>
        <v>202450071</v>
      </c>
      <c r="D80" s="7" t="str">
        <f t="shared" si="3"/>
        <v>202450071</v>
      </c>
      <c r="E80" s="7" t="str">
        <f t="shared" ref="E80:F80" si="81">A80</f>
        <v>202450071 Exclusion Letter 2025 S1.pdf</v>
      </c>
      <c r="F80" s="7" t="str">
        <f t="shared" si="81"/>
        <v>1I36BJAHf0h3Nu8MmC_HhyN9Ca5VtsCqg</v>
      </c>
    </row>
    <row r="81">
      <c r="A81" s="1" t="s">
        <v>160</v>
      </c>
      <c r="B81" s="1" t="s">
        <v>161</v>
      </c>
      <c r="C81" s="7" t="str">
        <f t="shared" si="2"/>
        <v>202450044</v>
      </c>
      <c r="D81" s="7" t="str">
        <f t="shared" si="3"/>
        <v>202450044</v>
      </c>
      <c r="E81" s="7" t="str">
        <f t="shared" ref="E81:F81" si="82">A81</f>
        <v>202450044 Exclusion Letter 2025 S1.pdf</v>
      </c>
      <c r="F81" s="7" t="str">
        <f t="shared" si="82"/>
        <v>1kfL3qiIkTtXr_OFvxNFaPy6Ww_zY8hhc</v>
      </c>
    </row>
    <row r="82">
      <c r="A82" s="1" t="s">
        <v>162</v>
      </c>
      <c r="B82" s="1" t="s">
        <v>163</v>
      </c>
      <c r="C82" s="7" t="str">
        <f t="shared" si="2"/>
        <v>202450163</v>
      </c>
      <c r="D82" s="7" t="str">
        <f t="shared" si="3"/>
        <v>202450163</v>
      </c>
      <c r="E82" s="7" t="str">
        <f t="shared" ref="E82:F82" si="83">A82</f>
        <v>202450163 Exclusion Letter 2025 S1.pdf</v>
      </c>
      <c r="F82" s="7" t="str">
        <f t="shared" si="83"/>
        <v>1kKU-EYrW95sW5DbLTIYFePIutvgzFVLL</v>
      </c>
    </row>
    <row r="83">
      <c r="A83" s="1" t="s">
        <v>164</v>
      </c>
      <c r="B83" s="1" t="s">
        <v>165</v>
      </c>
      <c r="C83" s="7" t="str">
        <f t="shared" si="2"/>
        <v>202450048</v>
      </c>
      <c r="D83" s="7" t="str">
        <f t="shared" si="3"/>
        <v>202450048</v>
      </c>
      <c r="E83" s="7" t="str">
        <f t="shared" ref="E83:F83" si="84">A83</f>
        <v>202450048 Exclusion Letter 2025 S1.pdf</v>
      </c>
      <c r="F83" s="7" t="str">
        <f t="shared" si="84"/>
        <v>1vFggCPWPYGhV30PUqFaeZcEiYISt0h77</v>
      </c>
    </row>
    <row r="84">
      <c r="A84" s="1" t="s">
        <v>166</v>
      </c>
      <c r="B84" s="1" t="s">
        <v>167</v>
      </c>
      <c r="C84" s="7" t="str">
        <f t="shared" si="2"/>
        <v>202050012</v>
      </c>
      <c r="D84" s="7" t="str">
        <f t="shared" si="3"/>
        <v>202050012</v>
      </c>
      <c r="E84" s="7" t="str">
        <f t="shared" ref="E84:F84" si="85">A84</f>
        <v>202050012 Exclusion Letter 2025 S1.pdf</v>
      </c>
      <c r="F84" s="7" t="str">
        <f t="shared" si="85"/>
        <v>1KvxW9-ETf6wppKV7vMxnBXNW2DPSQU-c</v>
      </c>
    </row>
    <row r="85">
      <c r="A85" s="1" t="s">
        <v>168</v>
      </c>
      <c r="B85" s="1" t="s">
        <v>169</v>
      </c>
      <c r="C85" s="7" t="str">
        <f t="shared" si="2"/>
        <v>202250090</v>
      </c>
      <c r="D85" s="7" t="str">
        <f t="shared" si="3"/>
        <v>202250090</v>
      </c>
      <c r="E85" s="7" t="str">
        <f t="shared" ref="E85:F85" si="86">A85</f>
        <v>202250090 Exclusion Letter 2025 S1.pdf</v>
      </c>
      <c r="F85" s="7" t="str">
        <f t="shared" si="86"/>
        <v>1etLgFjJWb6w7Y7Pkpzxpyi3q8uLX5pYR</v>
      </c>
    </row>
    <row r="86">
      <c r="A86" s="1" t="s">
        <v>170</v>
      </c>
      <c r="B86" s="1" t="s">
        <v>171</v>
      </c>
      <c r="C86" s="7" t="str">
        <f t="shared" si="2"/>
        <v>202250118</v>
      </c>
      <c r="D86" s="7" t="str">
        <f t="shared" si="3"/>
        <v>202250118</v>
      </c>
      <c r="E86" s="7" t="str">
        <f t="shared" ref="E86:F86" si="87">A86</f>
        <v>202250118 Exclusion Letter 2025 S1.pdf</v>
      </c>
      <c r="F86" s="7" t="str">
        <f t="shared" si="87"/>
        <v>13EJoo1YrYGClqWOKB-fuS87kp_hn4cGW</v>
      </c>
    </row>
    <row r="87">
      <c r="A87" s="1" t="s">
        <v>172</v>
      </c>
      <c r="B87" s="1" t="s">
        <v>173</v>
      </c>
      <c r="C87" s="7" t="str">
        <f t="shared" si="2"/>
        <v>202250101</v>
      </c>
      <c r="D87" s="7" t="str">
        <f t="shared" si="3"/>
        <v>202250101</v>
      </c>
      <c r="E87" s="7" t="str">
        <f t="shared" ref="E87:F87" si="88">A87</f>
        <v>202250101 Exclusion Letter 2025 S1.pdf</v>
      </c>
      <c r="F87" s="7" t="str">
        <f t="shared" si="88"/>
        <v>1jSfvnmwakBOVTp5N47Q_h7xyMezdBtst</v>
      </c>
    </row>
    <row r="88">
      <c r="A88" s="1" t="s">
        <v>174</v>
      </c>
      <c r="B88" s="1" t="s">
        <v>175</v>
      </c>
      <c r="C88" s="7" t="str">
        <f t="shared" si="2"/>
        <v>202450149</v>
      </c>
      <c r="D88" s="7" t="str">
        <f t="shared" si="3"/>
        <v>202450149</v>
      </c>
      <c r="E88" s="7" t="str">
        <f t="shared" ref="E88:F88" si="89">A88</f>
        <v>202450149 Exclusion Letter 2025 S1.pdf</v>
      </c>
      <c r="F88" s="7" t="str">
        <f t="shared" si="89"/>
        <v>1ziGr7iedsTjsRQSOwUeqo8Br_xFDHtZ2</v>
      </c>
    </row>
    <row r="89">
      <c r="A89" s="1" t="s">
        <v>176</v>
      </c>
      <c r="B89" s="1" t="s">
        <v>177</v>
      </c>
      <c r="C89" s="7" t="str">
        <f t="shared" si="2"/>
        <v>202450171</v>
      </c>
      <c r="D89" s="7" t="str">
        <f t="shared" si="3"/>
        <v>202450171</v>
      </c>
      <c r="E89" s="7" t="str">
        <f t="shared" ref="E89:F89" si="90">A89</f>
        <v>202450171 Exclusion Letter 2025 S1.pdf</v>
      </c>
      <c r="F89" s="7" t="str">
        <f t="shared" si="90"/>
        <v>15lC_tTgD1mx33kwgycnIgLXJK6rdA8__</v>
      </c>
    </row>
    <row r="90">
      <c r="A90" s="1" t="s">
        <v>178</v>
      </c>
      <c r="B90" s="1" t="s">
        <v>179</v>
      </c>
      <c r="C90" s="7" t="str">
        <f t="shared" si="2"/>
        <v>202450058</v>
      </c>
      <c r="D90" s="7" t="str">
        <f t="shared" si="3"/>
        <v>202450058</v>
      </c>
      <c r="E90" s="7" t="str">
        <f t="shared" ref="E90:F90" si="91">A90</f>
        <v>202450058 Exclusion Letter 2025 S1.pdf</v>
      </c>
      <c r="F90" s="7" t="str">
        <f t="shared" si="91"/>
        <v>1Kkly_w9BQroGUlksKUwOxzgNVS2mKEQN</v>
      </c>
    </row>
    <row r="91">
      <c r="A91" s="1" t="s">
        <v>180</v>
      </c>
      <c r="B91" s="1" t="s">
        <v>181</v>
      </c>
      <c r="C91" s="7" t="str">
        <f t="shared" si="2"/>
        <v>202450086</v>
      </c>
      <c r="D91" s="7" t="str">
        <f t="shared" si="3"/>
        <v>202450086</v>
      </c>
      <c r="E91" s="7" t="str">
        <f t="shared" ref="E91:F91" si="92">A91</f>
        <v>202450086 Exclusion Letter 2025 S1.pdf</v>
      </c>
      <c r="F91" s="7" t="str">
        <f t="shared" si="92"/>
        <v>1OQJhoEG5v_H2tEN-uHTEQdtzruS6wv7X</v>
      </c>
    </row>
    <row r="92">
      <c r="A92" s="1" t="s">
        <v>182</v>
      </c>
      <c r="B92" s="1" t="s">
        <v>183</v>
      </c>
      <c r="C92" s="7" t="str">
        <f t="shared" si="2"/>
        <v>202450116</v>
      </c>
      <c r="D92" s="7" t="str">
        <f t="shared" si="3"/>
        <v>202450116</v>
      </c>
      <c r="E92" s="7" t="str">
        <f t="shared" ref="E92:F92" si="93">A92</f>
        <v>202450116 Exclusion Letter 2025 S1.pdf</v>
      </c>
      <c r="F92" s="7" t="str">
        <f t="shared" si="93"/>
        <v>1xqNa9rU49uJtTDerZ_h6DD5v-Jp1PT7T</v>
      </c>
    </row>
    <row r="93">
      <c r="A93" s="1" t="s">
        <v>184</v>
      </c>
      <c r="B93" s="1" t="s">
        <v>185</v>
      </c>
      <c r="C93" s="7" t="str">
        <f t="shared" si="2"/>
        <v>202450073</v>
      </c>
      <c r="D93" s="7" t="str">
        <f t="shared" si="3"/>
        <v>202450073</v>
      </c>
      <c r="E93" s="7" t="str">
        <f t="shared" ref="E93:F93" si="94">A93</f>
        <v>202450073 Exclusion Letter 2025 S1.pdf</v>
      </c>
      <c r="F93" s="7" t="str">
        <f t="shared" si="94"/>
        <v>1FFIbxmiUh9cUpyD8fEkQVNDESgdX5nq3</v>
      </c>
    </row>
    <row r="94">
      <c r="A94" s="1" t="s">
        <v>186</v>
      </c>
      <c r="B94" s="1" t="s">
        <v>187</v>
      </c>
      <c r="C94" s="7" t="str">
        <f t="shared" si="2"/>
        <v>202450175</v>
      </c>
      <c r="D94" s="7" t="str">
        <f t="shared" si="3"/>
        <v>202450175</v>
      </c>
      <c r="E94" s="7" t="str">
        <f t="shared" ref="E94:F94" si="95">A94</f>
        <v>202450175 Exclusion Letter 2025 S1.pdf</v>
      </c>
      <c r="F94" s="7" t="str">
        <f t="shared" si="95"/>
        <v>1EvhRwyom-OEiRnbfzO_D12Erpj8Z32do</v>
      </c>
    </row>
    <row r="95">
      <c r="A95" s="1" t="s">
        <v>188</v>
      </c>
      <c r="B95" s="1" t="s">
        <v>189</v>
      </c>
      <c r="C95" s="7" t="str">
        <f t="shared" si="2"/>
        <v>202450001</v>
      </c>
      <c r="D95" s="7" t="str">
        <f t="shared" si="3"/>
        <v>202450001</v>
      </c>
      <c r="E95" s="7" t="str">
        <f t="shared" ref="E95:F95" si="96">A95</f>
        <v>202450001 Exclusion Letter 2025 S1.pdf</v>
      </c>
      <c r="F95" s="7" t="str">
        <f t="shared" si="96"/>
        <v>1J8zzbjMsSBffAAcsGBf4_yqWckmhFcDt</v>
      </c>
    </row>
    <row r="96">
      <c r="A96" s="1" t="s">
        <v>190</v>
      </c>
      <c r="B96" s="1" t="s">
        <v>191</v>
      </c>
      <c r="C96" s="7" t="str">
        <f t="shared" si="2"/>
        <v>202250141</v>
      </c>
      <c r="D96" s="7" t="str">
        <f t="shared" si="3"/>
        <v>202250141</v>
      </c>
      <c r="E96" s="7" t="str">
        <f t="shared" ref="E96:F96" si="97">A96</f>
        <v>202250141 Exclusion Letter 2025 S1.pdf</v>
      </c>
      <c r="F96" s="7" t="str">
        <f t="shared" si="97"/>
        <v>17hocZx_tBPTi1LnvUR7PmJa8Rk_KyEX1</v>
      </c>
    </row>
    <row r="97">
      <c r="A97" s="1" t="s">
        <v>192</v>
      </c>
      <c r="B97" s="1" t="s">
        <v>193</v>
      </c>
      <c r="C97" s="7" t="str">
        <f t="shared" si="2"/>
        <v>202450021</v>
      </c>
      <c r="D97" s="7" t="str">
        <f t="shared" si="3"/>
        <v>202450021</v>
      </c>
      <c r="E97" s="7" t="str">
        <f t="shared" ref="E97:F97" si="98">A97</f>
        <v>202450021 Exclusion Letter 2025 S1.pdf</v>
      </c>
      <c r="F97" s="7" t="str">
        <f t="shared" si="98"/>
        <v>1tc33r46b1iyWJ9k0LZdN-lW40WbcXQJf</v>
      </c>
    </row>
    <row r="98">
      <c r="A98" s="1" t="s">
        <v>194</v>
      </c>
      <c r="B98" s="1" t="s">
        <v>195</v>
      </c>
      <c r="C98" s="7" t="str">
        <f t="shared" si="2"/>
        <v>202450180</v>
      </c>
      <c r="D98" s="7" t="str">
        <f t="shared" si="3"/>
        <v>202450180</v>
      </c>
      <c r="E98" s="7" t="str">
        <f t="shared" ref="E98:F98" si="99">A98</f>
        <v>202450180 Exclusion Letter 2025 S1.pdf</v>
      </c>
      <c r="F98" s="7" t="str">
        <f t="shared" si="99"/>
        <v>1EcL6fQX9ASa3f-a9ep43CZRpQuei-snc</v>
      </c>
    </row>
    <row r="99">
      <c r="A99" s="1" t="s">
        <v>196</v>
      </c>
      <c r="B99" s="1" t="s">
        <v>197</v>
      </c>
      <c r="C99" s="7" t="str">
        <f t="shared" si="2"/>
        <v>202150021</v>
      </c>
      <c r="D99" s="7" t="str">
        <f t="shared" si="3"/>
        <v>202150021</v>
      </c>
      <c r="E99" s="7" t="str">
        <f t="shared" ref="E99:F99" si="100">A99</f>
        <v>202150021 Exclusion Letter 2025 S1.pdf</v>
      </c>
      <c r="F99" s="7" t="str">
        <f t="shared" si="100"/>
        <v>1xL6yvriponaa0gHoUqxGk6Tgmd7Nh1E2</v>
      </c>
    </row>
    <row r="100">
      <c r="A100" s="1" t="s">
        <v>198</v>
      </c>
      <c r="B100" s="1" t="s">
        <v>199</v>
      </c>
      <c r="C100" s="7" t="str">
        <f t="shared" si="2"/>
        <v>202450153</v>
      </c>
      <c r="D100" s="7" t="str">
        <f t="shared" si="3"/>
        <v>202450153</v>
      </c>
      <c r="E100" s="7" t="str">
        <f t="shared" ref="E100:F100" si="101">A100</f>
        <v>202450153 Exclusion Letter 2025 S1.pdf</v>
      </c>
      <c r="F100" s="7" t="str">
        <f t="shared" si="101"/>
        <v>1AHtTE2T_ilZfaTqwx98Ul6BEH1Rsqske</v>
      </c>
    </row>
    <row r="101">
      <c r="A101" s="1" t="s">
        <v>200</v>
      </c>
      <c r="B101" s="1" t="s">
        <v>201</v>
      </c>
      <c r="C101" s="7" t="str">
        <f t="shared" si="2"/>
        <v>202450119</v>
      </c>
      <c r="D101" s="7" t="str">
        <f t="shared" si="3"/>
        <v>202450119</v>
      </c>
      <c r="E101" s="7" t="str">
        <f t="shared" ref="E101:F101" si="102">A101</f>
        <v>202450119 Exclusion Letter 2025 S1.pdf</v>
      </c>
      <c r="F101" s="7" t="str">
        <f t="shared" si="102"/>
        <v>15MeZ3RB26iAD13VTX9vB61HMXnNhk7hl</v>
      </c>
    </row>
    <row r="102">
      <c r="A102" s="1" t="s">
        <v>202</v>
      </c>
      <c r="B102" s="1" t="s">
        <v>203</v>
      </c>
      <c r="C102" s="7" t="str">
        <f t="shared" si="2"/>
        <v>202450121</v>
      </c>
      <c r="D102" s="7" t="str">
        <f t="shared" si="3"/>
        <v>202450121</v>
      </c>
      <c r="E102" s="7" t="str">
        <f t="shared" ref="E102:F102" si="103">A102</f>
        <v>202450121 Exclusion Letter 2025 S1.pdf</v>
      </c>
      <c r="F102" s="7" t="str">
        <f t="shared" si="103"/>
        <v>15gG1XYXCEQ7fXcS_zWNpXovnqq0obb4H</v>
      </c>
    </row>
    <row r="103">
      <c r="A103" s="1" t="s">
        <v>204</v>
      </c>
      <c r="B103" s="1" t="s">
        <v>205</v>
      </c>
      <c r="C103" s="7" t="str">
        <f t="shared" si="2"/>
        <v>202450064</v>
      </c>
      <c r="D103" s="7" t="str">
        <f t="shared" si="3"/>
        <v>202450064</v>
      </c>
      <c r="E103" s="7" t="str">
        <f t="shared" ref="E103:F103" si="104">A103</f>
        <v>202450064 Exclusion Letter 2025 S1.pdf</v>
      </c>
      <c r="F103" s="7" t="str">
        <f t="shared" si="104"/>
        <v>1fa8yOBsrgnDTvPRlCypUhyE1hdS5bhYQ</v>
      </c>
    </row>
    <row r="104">
      <c r="A104" s="1" t="s">
        <v>206</v>
      </c>
      <c r="B104" s="1" t="s">
        <v>207</v>
      </c>
      <c r="C104" s="7" t="str">
        <f t="shared" si="2"/>
        <v>202450080</v>
      </c>
      <c r="D104" s="7" t="str">
        <f t="shared" si="3"/>
        <v>202450080</v>
      </c>
      <c r="E104" s="7" t="str">
        <f t="shared" ref="E104:F104" si="105">A104</f>
        <v>202450080 Exclusion Letter 2025 S1.pdf</v>
      </c>
      <c r="F104" s="7" t="str">
        <f t="shared" si="105"/>
        <v>1p7pN9-1zOtV01pGZ6Kwdte_AYjyk8prj</v>
      </c>
    </row>
    <row r="105">
      <c r="A105" s="1" t="s">
        <v>208</v>
      </c>
      <c r="B105" s="1" t="s">
        <v>209</v>
      </c>
      <c r="C105" s="7" t="str">
        <f t="shared" si="2"/>
        <v>202450045</v>
      </c>
      <c r="D105" s="7" t="str">
        <f t="shared" si="3"/>
        <v>202450045</v>
      </c>
      <c r="E105" s="7" t="str">
        <f t="shared" ref="E105:F105" si="106">A105</f>
        <v>202450045 Exclusion Letter 2025 S1.pdf</v>
      </c>
      <c r="F105" s="7" t="str">
        <f t="shared" si="106"/>
        <v>14loUwgQzuUS63u17aRao0xCwMgFhCQAC</v>
      </c>
    </row>
    <row r="106">
      <c r="A106" s="1" t="s">
        <v>210</v>
      </c>
      <c r="B106" s="1" t="s">
        <v>211</v>
      </c>
      <c r="C106" s="7" t="str">
        <f t="shared" si="2"/>
        <v>202450020</v>
      </c>
      <c r="D106" s="7" t="str">
        <f t="shared" si="3"/>
        <v>202450020</v>
      </c>
      <c r="E106" s="7" t="str">
        <f t="shared" ref="E106:F106" si="107">A106</f>
        <v>202450020 Exclusion Letter 2025 S1.pdf</v>
      </c>
      <c r="F106" s="7" t="str">
        <f t="shared" si="107"/>
        <v>1pKizwuCkZ3zSx33wFzUHNA21n2bEP5bg</v>
      </c>
    </row>
    <row r="107">
      <c r="A107" s="1" t="s">
        <v>212</v>
      </c>
      <c r="B107" s="1" t="s">
        <v>213</v>
      </c>
      <c r="C107" s="7" t="str">
        <f t="shared" si="2"/>
        <v>202450004</v>
      </c>
      <c r="D107" s="7" t="str">
        <f t="shared" si="3"/>
        <v>202450004</v>
      </c>
      <c r="E107" s="7" t="str">
        <f t="shared" ref="E107:F107" si="108">A107</f>
        <v>202450004 Exclusion Letter 2025 S1.pdf</v>
      </c>
      <c r="F107" s="7" t="str">
        <f t="shared" si="108"/>
        <v>1tKDpmfILaSS3OtPFHLEoe4BfKWoG5Ne8</v>
      </c>
    </row>
    <row r="108">
      <c r="A108" s="1" t="s">
        <v>214</v>
      </c>
      <c r="B108" s="1" t="s">
        <v>215</v>
      </c>
      <c r="C108" s="7" t="str">
        <f t="shared" si="2"/>
        <v>202450084</v>
      </c>
      <c r="D108" s="7" t="str">
        <f t="shared" si="3"/>
        <v>202450084</v>
      </c>
      <c r="E108" s="7" t="str">
        <f t="shared" ref="E108:F108" si="109">A108</f>
        <v>202450084 Exclusion Letter 2025 S1.pdf</v>
      </c>
      <c r="F108" s="7" t="str">
        <f t="shared" si="109"/>
        <v>1aBk6juSBjkLYyY5dA8uT7EIm0LtHgu9P</v>
      </c>
    </row>
    <row r="109">
      <c r="A109" s="1" t="s">
        <v>216</v>
      </c>
      <c r="B109" s="1" t="s">
        <v>217</v>
      </c>
      <c r="C109" s="7" t="str">
        <f t="shared" si="2"/>
        <v>202250139</v>
      </c>
      <c r="D109" s="7" t="str">
        <f t="shared" si="3"/>
        <v>202250139</v>
      </c>
      <c r="E109" s="7" t="str">
        <f t="shared" ref="E109:F109" si="110">A109</f>
        <v>202250139 Exclusion Letter 2025 S1.pdf</v>
      </c>
      <c r="F109" s="7" t="str">
        <f t="shared" si="110"/>
        <v>1n7of2DsojC85qf3D76GltQyYTrv4IQnR</v>
      </c>
    </row>
    <row r="110">
      <c r="A110" s="1" t="s">
        <v>218</v>
      </c>
      <c r="B110" s="1" t="s">
        <v>219</v>
      </c>
      <c r="C110" s="7" t="str">
        <f t="shared" si="2"/>
        <v>20195336</v>
      </c>
      <c r="D110" s="7" t="str">
        <f t="shared" si="3"/>
        <v>20195336</v>
      </c>
      <c r="E110" s="7" t="str">
        <f t="shared" ref="E110:F110" si="111">A110</f>
        <v>20195336 Exclusion Letter 2025 S1.pdf</v>
      </c>
      <c r="F110" s="7" t="str">
        <f t="shared" si="111"/>
        <v>1HTt7grl2Cx1qEbdil8iWbiKIRJHV1Rma</v>
      </c>
    </row>
    <row r="111">
      <c r="A111" s="1" t="s">
        <v>220</v>
      </c>
      <c r="B111" s="1" t="s">
        <v>221</v>
      </c>
      <c r="C111" s="7" t="str">
        <f t="shared" si="2"/>
        <v>202150101</v>
      </c>
      <c r="D111" s="7" t="str">
        <f t="shared" si="3"/>
        <v>202150101</v>
      </c>
      <c r="E111" s="7" t="str">
        <f t="shared" ref="E111:F111" si="112">A111</f>
        <v>202150101 Exclusion Letter 2025 S1.pdf</v>
      </c>
      <c r="F111" s="7" t="str">
        <f t="shared" si="112"/>
        <v>1iPtua992Cv17B1ie2JiANCOQaaj751iW</v>
      </c>
    </row>
    <row r="112">
      <c r="A112" s="1" t="s">
        <v>222</v>
      </c>
      <c r="B112" s="1" t="s">
        <v>223</v>
      </c>
      <c r="C112" s="7" t="str">
        <f t="shared" si="2"/>
        <v>20185212</v>
      </c>
      <c r="D112" s="7" t="str">
        <f t="shared" si="3"/>
        <v>20185212</v>
      </c>
      <c r="E112" s="7" t="str">
        <f t="shared" ref="E112:F112" si="113">A112</f>
        <v>20185212 Exclusion Letter 2025 S1.pdf</v>
      </c>
      <c r="F112" s="7" t="str">
        <f t="shared" si="113"/>
        <v>178mQlJi7V0Ubb3ZcCyHFGuOQswU-RiMi</v>
      </c>
    </row>
    <row r="113">
      <c r="A113" s="1" t="s">
        <v>224</v>
      </c>
      <c r="B113" s="1" t="s">
        <v>225</v>
      </c>
      <c r="C113" s="7" t="str">
        <f t="shared" si="2"/>
        <v>202050161</v>
      </c>
      <c r="D113" s="7" t="str">
        <f t="shared" si="3"/>
        <v>202050161</v>
      </c>
      <c r="E113" s="7" t="str">
        <f t="shared" ref="E113:F113" si="114">A113</f>
        <v>202050161 Exclusion Letter 2025 S1.pdf</v>
      </c>
      <c r="F113" s="7" t="str">
        <f t="shared" si="114"/>
        <v>19fwqhbuhTm5Kf7gt-dsujJPVl3EtFFaP</v>
      </c>
    </row>
    <row r="114">
      <c r="A114" s="1" t="s">
        <v>226</v>
      </c>
      <c r="B114" s="1" t="s">
        <v>227</v>
      </c>
      <c r="C114" s="7" t="str">
        <f t="shared" si="2"/>
        <v>20175173</v>
      </c>
      <c r="D114" s="7" t="str">
        <f t="shared" si="3"/>
        <v>20175173</v>
      </c>
      <c r="E114" s="7" t="str">
        <f t="shared" ref="E114:F114" si="115">A114</f>
        <v>20175173 Exclusion Letter 2025 S1.pdf</v>
      </c>
      <c r="F114" s="7" t="str">
        <f t="shared" si="115"/>
        <v>1rrltmJPHf8PKnbT5BVuAJ5iq4QpTHjiy</v>
      </c>
    </row>
    <row r="115">
      <c r="A115" s="1" t="s">
        <v>228</v>
      </c>
      <c r="B115" s="1" t="s">
        <v>229</v>
      </c>
      <c r="C115" s="7" t="str">
        <f t="shared" si="2"/>
        <v>20195356</v>
      </c>
      <c r="D115" s="7" t="str">
        <f t="shared" si="3"/>
        <v>20195356</v>
      </c>
      <c r="E115" s="7" t="str">
        <f t="shared" ref="E115:F115" si="116">A115</f>
        <v>20195356 Exclusion Letter 2025 S1.pdf</v>
      </c>
      <c r="F115" s="7" t="str">
        <f t="shared" si="116"/>
        <v>19moQy-xKWzWdgQBXwyiDe2wRKnkl6rw3</v>
      </c>
    </row>
    <row r="116">
      <c r="A116" s="1" t="s">
        <v>230</v>
      </c>
      <c r="B116" s="1" t="s">
        <v>231</v>
      </c>
      <c r="C116" s="7" t="str">
        <f t="shared" si="2"/>
        <v>202250210</v>
      </c>
      <c r="D116" s="7" t="str">
        <f t="shared" si="3"/>
        <v>202250210</v>
      </c>
      <c r="E116" s="7" t="str">
        <f t="shared" ref="E116:F116" si="117">A116</f>
        <v>202250210 Exclusion Letter 2025 S1.pdf</v>
      </c>
      <c r="F116" s="7" t="str">
        <f t="shared" si="117"/>
        <v>1Lje-uOZOqfp2jykUBAh0X5vsSnkp5sRt</v>
      </c>
    </row>
    <row r="117">
      <c r="A117" s="1" t="s">
        <v>232</v>
      </c>
      <c r="B117" s="1" t="s">
        <v>233</v>
      </c>
      <c r="C117" s="7" t="str">
        <f t="shared" si="2"/>
        <v>202050144</v>
      </c>
      <c r="D117" s="7" t="str">
        <f t="shared" si="3"/>
        <v>202050144</v>
      </c>
      <c r="E117" s="7" t="str">
        <f t="shared" ref="E117:F117" si="118">A117</f>
        <v>202050144 Exclusion Letter 2025 S1.pdf</v>
      </c>
      <c r="F117" s="7" t="str">
        <f t="shared" si="118"/>
        <v>1cij29hu1U-gtfbgSWT1gMQdYWBdU3Z26</v>
      </c>
    </row>
    <row r="118">
      <c r="A118" s="1" t="s">
        <v>234</v>
      </c>
      <c r="B118" s="1" t="s">
        <v>235</v>
      </c>
      <c r="C118" s="7" t="str">
        <f t="shared" si="2"/>
        <v>202050151</v>
      </c>
      <c r="D118" s="7" t="str">
        <f t="shared" si="3"/>
        <v>202050151</v>
      </c>
      <c r="E118" s="7" t="str">
        <f t="shared" ref="E118:F118" si="119">A118</f>
        <v>202050151 Exclusion Letter 2025 S1.pdf</v>
      </c>
      <c r="F118" s="7" t="str">
        <f t="shared" si="119"/>
        <v>1yNgp1swdstAxCNG3guDMF23V4xxbEeEH</v>
      </c>
    </row>
    <row r="119">
      <c r="A119" s="1" t="s">
        <v>236</v>
      </c>
      <c r="B119" s="1" t="s">
        <v>237</v>
      </c>
      <c r="C119" s="7" t="str">
        <f t="shared" si="2"/>
        <v>202350090</v>
      </c>
      <c r="D119" s="7" t="str">
        <f t="shared" si="3"/>
        <v>202350090</v>
      </c>
      <c r="E119" s="7" t="str">
        <f t="shared" ref="E119:F119" si="120">A119</f>
        <v>202350090 Exclusion Letter 2025 S1.pdf</v>
      </c>
      <c r="F119" s="7" t="str">
        <f t="shared" si="120"/>
        <v>16-4dI7Vr9Z2Odhd5Fx6jyQzr1pcGbWP0</v>
      </c>
    </row>
    <row r="120">
      <c r="A120" s="1" t="s">
        <v>238</v>
      </c>
      <c r="B120" s="1" t="s">
        <v>239</v>
      </c>
      <c r="C120" s="7" t="str">
        <f t="shared" si="2"/>
        <v>202050138</v>
      </c>
      <c r="D120" s="7" t="str">
        <f t="shared" si="3"/>
        <v>202050138</v>
      </c>
      <c r="E120" s="7" t="str">
        <f t="shared" ref="E120:F120" si="121">A120</f>
        <v>202050138 Exclusion Letter 2025 S1.pdf</v>
      </c>
      <c r="F120" s="7" t="str">
        <f t="shared" si="121"/>
        <v>1VZIhJiKmXO6tggb9UG09HUIP-VtsZoz6</v>
      </c>
    </row>
    <row r="121">
      <c r="A121" s="1" t="s">
        <v>240</v>
      </c>
      <c r="B121" s="1" t="s">
        <v>241</v>
      </c>
      <c r="C121" s="7" t="str">
        <f t="shared" si="2"/>
        <v>202450190</v>
      </c>
      <c r="D121" s="7" t="str">
        <f t="shared" si="3"/>
        <v>202450190</v>
      </c>
      <c r="E121" s="7" t="str">
        <f t="shared" ref="E121:F121" si="122">A121</f>
        <v>202450190 Exclusion Letter 2025 S1.pdf</v>
      </c>
      <c r="F121" s="7" t="str">
        <f t="shared" si="122"/>
        <v>1cMMGBm9o3wi42bUogLmXRtSKeBwTSmCl</v>
      </c>
    </row>
    <row r="122">
      <c r="A122" s="1" t="s">
        <v>242</v>
      </c>
      <c r="B122" s="1" t="s">
        <v>243</v>
      </c>
      <c r="C122" s="7" t="str">
        <f t="shared" si="2"/>
        <v>202350073</v>
      </c>
      <c r="D122" s="7" t="str">
        <f t="shared" si="3"/>
        <v>202350073</v>
      </c>
      <c r="E122" s="7" t="str">
        <f t="shared" ref="E122:F122" si="123">A122</f>
        <v>202350073 Exclusion Letter 2025 S1.pdf</v>
      </c>
      <c r="F122" s="7" t="str">
        <f t="shared" si="123"/>
        <v>1Fc8Lo7o6fddZgh8cVfrPFYVMG_EXdbJG</v>
      </c>
    </row>
    <row r="123">
      <c r="A123" s="1" t="s">
        <v>244</v>
      </c>
      <c r="B123" s="1" t="s">
        <v>245</v>
      </c>
      <c r="C123" s="7" t="str">
        <f t="shared" si="2"/>
        <v>202250220</v>
      </c>
      <c r="D123" s="7" t="str">
        <f t="shared" si="3"/>
        <v>202250220</v>
      </c>
      <c r="E123" s="7" t="str">
        <f t="shared" ref="E123:F123" si="124">A123</f>
        <v>202250220 Exclusion Letter 2025 S1.pdf</v>
      </c>
      <c r="F123" s="7" t="str">
        <f t="shared" si="124"/>
        <v>1K6zrK3rgzPxopkliayES83O-wnFsuKZ0</v>
      </c>
    </row>
    <row r="124">
      <c r="A124" s="1" t="s">
        <v>246</v>
      </c>
      <c r="B124" s="1" t="s">
        <v>247</v>
      </c>
      <c r="C124" s="7" t="str">
        <f t="shared" si="2"/>
        <v>202450209</v>
      </c>
      <c r="D124" s="7" t="str">
        <f t="shared" si="3"/>
        <v>202450209</v>
      </c>
      <c r="E124" s="7" t="str">
        <f t="shared" ref="E124:F124" si="125">A124</f>
        <v>202450209 Exclusion Letter 2025 S1.pdf</v>
      </c>
      <c r="F124" s="7" t="str">
        <f t="shared" si="125"/>
        <v>1wWv98fH4_qVYF39Qvg7EKL0atvBsizNt</v>
      </c>
    </row>
    <row r="125">
      <c r="A125" s="1" t="s">
        <v>248</v>
      </c>
      <c r="B125" s="1" t="s">
        <v>249</v>
      </c>
      <c r="C125" s="7" t="str">
        <f t="shared" si="2"/>
        <v>202250216</v>
      </c>
      <c r="D125" s="7" t="str">
        <f t="shared" si="3"/>
        <v>202250216</v>
      </c>
      <c r="E125" s="7" t="str">
        <f t="shared" ref="E125:F125" si="126">A125</f>
        <v>202250216 Exclusion Letter 2025 S1.pdf</v>
      </c>
      <c r="F125" s="7" t="str">
        <f t="shared" si="126"/>
        <v>1wzZrq4bBNxkbFDuUGfnyKraGfeoIEy8J</v>
      </c>
    </row>
    <row r="126">
      <c r="C126" s="7" t="str">
        <f t="shared" si="2"/>
        <v/>
      </c>
      <c r="D126" s="7" t="str">
        <f t="shared" si="3"/>
        <v/>
      </c>
      <c r="E126" s="7" t="str">
        <f t="shared" ref="E126:F126" si="127">A126</f>
        <v/>
      </c>
      <c r="F126" s="7" t="str">
        <f t="shared" si="127"/>
        <v/>
      </c>
    </row>
    <row r="127">
      <c r="C127" s="7" t="str">
        <f t="shared" si="2"/>
        <v/>
      </c>
      <c r="D127" s="7" t="str">
        <f t="shared" si="3"/>
        <v/>
      </c>
      <c r="E127" s="7" t="str">
        <f t="shared" ref="E127:F127" si="128">A127</f>
        <v/>
      </c>
      <c r="F127" s="7" t="str">
        <f t="shared" si="128"/>
        <v/>
      </c>
    </row>
    <row r="128">
      <c r="C128" s="7" t="str">
        <f t="shared" si="2"/>
        <v/>
      </c>
      <c r="D128" s="7" t="str">
        <f t="shared" si="3"/>
        <v/>
      </c>
      <c r="E128" s="7" t="str">
        <f t="shared" ref="E128:F128" si="129">A128</f>
        <v/>
      </c>
      <c r="F128" s="7" t="str">
        <f t="shared" si="129"/>
        <v/>
      </c>
    </row>
    <row r="129">
      <c r="C129" s="7" t="str">
        <f t="shared" si="2"/>
        <v/>
      </c>
      <c r="D129" s="7" t="str">
        <f t="shared" si="3"/>
        <v/>
      </c>
      <c r="E129" s="7" t="str">
        <f t="shared" ref="E129:F129" si="130">A129</f>
        <v/>
      </c>
      <c r="F129" s="7" t="str">
        <f t="shared" si="130"/>
        <v/>
      </c>
    </row>
    <row r="130">
      <c r="C130" s="7" t="str">
        <f t="shared" si="2"/>
        <v/>
      </c>
      <c r="D130" s="7" t="str">
        <f t="shared" si="3"/>
        <v/>
      </c>
      <c r="E130" s="7" t="str">
        <f t="shared" ref="E130:F130" si="131">A130</f>
        <v/>
      </c>
      <c r="F130" s="7" t="str">
        <f t="shared" si="131"/>
        <v/>
      </c>
    </row>
    <row r="131">
      <c r="C131" s="7" t="str">
        <f t="shared" si="2"/>
        <v/>
      </c>
      <c r="D131" s="7" t="str">
        <f t="shared" si="3"/>
        <v/>
      </c>
      <c r="E131" s="7" t="str">
        <f t="shared" ref="E131:F131" si="132">A131</f>
        <v/>
      </c>
      <c r="F131" s="7" t="str">
        <f t="shared" si="132"/>
        <v/>
      </c>
    </row>
    <row r="132">
      <c r="C132" s="7" t="str">
        <f t="shared" si="2"/>
        <v/>
      </c>
      <c r="D132" s="7" t="str">
        <f t="shared" si="3"/>
        <v/>
      </c>
      <c r="E132" s="7" t="str">
        <f t="shared" ref="E132:F132" si="133">A132</f>
        <v/>
      </c>
      <c r="F132" s="7" t="str">
        <f t="shared" si="133"/>
        <v/>
      </c>
    </row>
    <row r="133">
      <c r="C133" s="7" t="str">
        <f t="shared" si="2"/>
        <v/>
      </c>
      <c r="D133" s="7" t="str">
        <f t="shared" si="3"/>
        <v/>
      </c>
      <c r="E133" s="7" t="str">
        <f t="shared" ref="E133:F133" si="134">A133</f>
        <v/>
      </c>
      <c r="F133" s="7" t="str">
        <f t="shared" si="134"/>
        <v/>
      </c>
    </row>
    <row r="134">
      <c r="C134" s="7" t="str">
        <f t="shared" si="2"/>
        <v/>
      </c>
      <c r="D134" s="7" t="str">
        <f t="shared" si="3"/>
        <v/>
      </c>
      <c r="E134" s="7" t="str">
        <f t="shared" ref="E134:F134" si="135">A134</f>
        <v/>
      </c>
      <c r="F134" s="7" t="str">
        <f t="shared" si="135"/>
        <v/>
      </c>
    </row>
    <row r="135">
      <c r="C135" s="7" t="str">
        <f t="shared" si="2"/>
        <v/>
      </c>
      <c r="D135" s="7" t="str">
        <f t="shared" si="3"/>
        <v/>
      </c>
      <c r="E135" s="7" t="str">
        <f t="shared" ref="E135:F135" si="136">A135</f>
        <v/>
      </c>
      <c r="F135" s="7" t="str">
        <f t="shared" si="136"/>
        <v/>
      </c>
    </row>
    <row r="136">
      <c r="C136" s="7" t="str">
        <f t="shared" si="2"/>
        <v/>
      </c>
      <c r="D136" s="7" t="str">
        <f t="shared" si="3"/>
        <v/>
      </c>
      <c r="E136" s="7" t="str">
        <f t="shared" ref="E136:F136" si="137">A136</f>
        <v/>
      </c>
      <c r="F136" s="7" t="str">
        <f t="shared" si="137"/>
        <v/>
      </c>
    </row>
    <row r="137">
      <c r="C137" s="7" t="str">
        <f t="shared" si="2"/>
        <v/>
      </c>
      <c r="D137" s="7" t="str">
        <f t="shared" si="3"/>
        <v/>
      </c>
      <c r="E137" s="7" t="str">
        <f t="shared" ref="E137:F137" si="138">A137</f>
        <v/>
      </c>
      <c r="F137" s="7" t="str">
        <f t="shared" si="138"/>
        <v/>
      </c>
    </row>
    <row r="138">
      <c r="C138" s="7" t="str">
        <f t="shared" si="2"/>
        <v/>
      </c>
      <c r="D138" s="7" t="str">
        <f t="shared" si="3"/>
        <v/>
      </c>
      <c r="E138" s="7" t="str">
        <f t="shared" ref="E138:F138" si="139">A138</f>
        <v/>
      </c>
      <c r="F138" s="7" t="str">
        <f t="shared" si="139"/>
        <v/>
      </c>
    </row>
    <row r="139">
      <c r="C139" s="7" t="str">
        <f t="shared" si="2"/>
        <v/>
      </c>
      <c r="D139" s="7" t="str">
        <f t="shared" si="3"/>
        <v/>
      </c>
      <c r="E139" s="7" t="str">
        <f t="shared" ref="E139:F139" si="140">A139</f>
        <v/>
      </c>
      <c r="F139" s="7" t="str">
        <f t="shared" si="140"/>
        <v/>
      </c>
    </row>
    <row r="140">
      <c r="C140" s="7" t="str">
        <f t="shared" si="2"/>
        <v/>
      </c>
      <c r="D140" s="7" t="str">
        <f t="shared" si="3"/>
        <v/>
      </c>
      <c r="E140" s="7" t="str">
        <f t="shared" ref="E140:F140" si="141">A140</f>
        <v/>
      </c>
      <c r="F140" s="7" t="str">
        <f t="shared" si="141"/>
        <v/>
      </c>
    </row>
    <row r="141">
      <c r="C141" s="7" t="str">
        <f t="shared" si="2"/>
        <v/>
      </c>
      <c r="D141" s="7" t="str">
        <f t="shared" si="3"/>
        <v/>
      </c>
      <c r="E141" s="7" t="str">
        <f t="shared" ref="E141:F141" si="142">A141</f>
        <v/>
      </c>
      <c r="F141" s="7" t="str">
        <f t="shared" si="142"/>
        <v/>
      </c>
    </row>
    <row r="142">
      <c r="C142" s="7" t="str">
        <f t="shared" si="2"/>
        <v/>
      </c>
      <c r="D142" s="7" t="str">
        <f t="shared" si="3"/>
        <v/>
      </c>
      <c r="E142" s="7" t="str">
        <f t="shared" ref="E142:F142" si="143">A142</f>
        <v/>
      </c>
      <c r="F142" s="7" t="str">
        <f t="shared" si="143"/>
        <v/>
      </c>
    </row>
    <row r="143">
      <c r="C143" s="7" t="str">
        <f t="shared" si="2"/>
        <v/>
      </c>
      <c r="D143" s="7" t="str">
        <f t="shared" si="3"/>
        <v/>
      </c>
      <c r="E143" s="7" t="str">
        <f t="shared" ref="E143:F143" si="144">A143</f>
        <v/>
      </c>
      <c r="F143" s="7" t="str">
        <f t="shared" si="144"/>
        <v/>
      </c>
    </row>
    <row r="144">
      <c r="C144" s="7" t="str">
        <f t="shared" si="2"/>
        <v/>
      </c>
      <c r="D144" s="7" t="str">
        <f t="shared" si="3"/>
        <v/>
      </c>
      <c r="E144" s="7" t="str">
        <f t="shared" ref="E144:F144" si="145">A144</f>
        <v/>
      </c>
      <c r="F144" s="7" t="str">
        <f t="shared" si="145"/>
        <v/>
      </c>
    </row>
    <row r="145">
      <c r="C145" s="7" t="str">
        <f t="shared" si="2"/>
        <v/>
      </c>
      <c r="D145" s="7" t="str">
        <f t="shared" si="3"/>
        <v/>
      </c>
      <c r="E145" s="7" t="str">
        <f t="shared" ref="E145:F145" si="146">A145</f>
        <v/>
      </c>
      <c r="F145" s="7" t="str">
        <f t="shared" si="146"/>
        <v/>
      </c>
    </row>
    <row r="146">
      <c r="C146" s="7" t="str">
        <f t="shared" si="2"/>
        <v/>
      </c>
      <c r="D146" s="7" t="str">
        <f t="shared" si="3"/>
        <v/>
      </c>
      <c r="E146" s="7" t="str">
        <f t="shared" ref="E146:F146" si="147">A146</f>
        <v/>
      </c>
      <c r="F146" s="7" t="str">
        <f t="shared" si="147"/>
        <v/>
      </c>
    </row>
    <row r="147">
      <c r="C147" s="7" t="str">
        <f t="shared" si="2"/>
        <v/>
      </c>
      <c r="D147" s="7" t="str">
        <f t="shared" si="3"/>
        <v/>
      </c>
      <c r="E147" s="7" t="str">
        <f t="shared" ref="E147:F147" si="148">A147</f>
        <v/>
      </c>
      <c r="F147" s="7" t="str">
        <f t="shared" si="148"/>
        <v/>
      </c>
    </row>
    <row r="148">
      <c r="C148" s="7" t="str">
        <f t="shared" si="2"/>
        <v/>
      </c>
      <c r="D148" s="7" t="str">
        <f t="shared" si="3"/>
        <v/>
      </c>
      <c r="E148" s="7" t="str">
        <f t="shared" ref="E148:F148" si="149">A148</f>
        <v/>
      </c>
      <c r="F148" s="7" t="str">
        <f t="shared" si="149"/>
        <v/>
      </c>
    </row>
    <row r="149">
      <c r="C149" s="7" t="str">
        <f t="shared" si="2"/>
        <v/>
      </c>
      <c r="D149" s="7" t="str">
        <f t="shared" si="3"/>
        <v/>
      </c>
      <c r="E149" s="7" t="str">
        <f t="shared" ref="E149:F149" si="150">A149</f>
        <v/>
      </c>
      <c r="F149" s="7" t="str">
        <f t="shared" si="150"/>
        <v/>
      </c>
    </row>
    <row r="150">
      <c r="C150" s="7" t="str">
        <f t="shared" si="2"/>
        <v/>
      </c>
      <c r="D150" s="7" t="str">
        <f t="shared" si="3"/>
        <v/>
      </c>
      <c r="E150" s="7" t="str">
        <f t="shared" ref="E150:F150" si="151">A150</f>
        <v/>
      </c>
      <c r="F150" s="7" t="str">
        <f t="shared" si="151"/>
        <v/>
      </c>
    </row>
    <row r="151">
      <c r="C151" s="7" t="str">
        <f t="shared" si="2"/>
        <v/>
      </c>
      <c r="D151" s="7" t="str">
        <f t="shared" si="3"/>
        <v/>
      </c>
      <c r="E151" s="7" t="str">
        <f t="shared" ref="E151:F151" si="152">A151</f>
        <v/>
      </c>
      <c r="F151" s="7" t="str">
        <f t="shared" si="152"/>
        <v/>
      </c>
    </row>
    <row r="152">
      <c r="C152" s="7" t="str">
        <f t="shared" si="2"/>
        <v/>
      </c>
      <c r="D152" s="7" t="str">
        <f t="shared" si="3"/>
        <v/>
      </c>
      <c r="E152" s="7" t="str">
        <f t="shared" ref="E152:F152" si="153">A152</f>
        <v/>
      </c>
      <c r="F152" s="7" t="str">
        <f t="shared" si="153"/>
        <v/>
      </c>
    </row>
    <row r="153">
      <c r="C153" s="7" t="str">
        <f t="shared" si="2"/>
        <v/>
      </c>
      <c r="D153" s="7" t="str">
        <f t="shared" si="3"/>
        <v/>
      </c>
      <c r="E153" s="7" t="str">
        <f t="shared" ref="E153:F153" si="154">A153</f>
        <v/>
      </c>
      <c r="F153" s="7" t="str">
        <f t="shared" si="154"/>
        <v/>
      </c>
    </row>
    <row r="154">
      <c r="C154" s="7" t="str">
        <f t="shared" si="2"/>
        <v/>
      </c>
      <c r="D154" s="7" t="str">
        <f t="shared" si="3"/>
        <v/>
      </c>
      <c r="E154" s="7" t="str">
        <f t="shared" ref="E154:F154" si="155">A154</f>
        <v/>
      </c>
      <c r="F154" s="7" t="str">
        <f t="shared" si="155"/>
        <v/>
      </c>
    </row>
    <row r="155">
      <c r="C155" s="7" t="str">
        <f t="shared" si="2"/>
        <v/>
      </c>
      <c r="D155" s="7" t="str">
        <f t="shared" si="3"/>
        <v/>
      </c>
      <c r="E155" s="7" t="str">
        <f t="shared" ref="E155:F155" si="156">A155</f>
        <v/>
      </c>
      <c r="F155" s="7" t="str">
        <f t="shared" si="156"/>
        <v/>
      </c>
    </row>
    <row r="156">
      <c r="C156" s="7" t="str">
        <f t="shared" si="2"/>
        <v/>
      </c>
      <c r="D156" s="7" t="str">
        <f t="shared" si="3"/>
        <v/>
      </c>
      <c r="E156" s="7" t="str">
        <f t="shared" ref="E156:F156" si="157">A156</f>
        <v/>
      </c>
      <c r="F156" s="7" t="str">
        <f t="shared" si="157"/>
        <v/>
      </c>
    </row>
    <row r="157">
      <c r="C157" s="7" t="str">
        <f t="shared" si="2"/>
        <v/>
      </c>
      <c r="D157" s="7" t="str">
        <f t="shared" si="3"/>
        <v/>
      </c>
      <c r="E157" s="7" t="str">
        <f t="shared" ref="E157:F157" si="158">A157</f>
        <v/>
      </c>
      <c r="F157" s="7" t="str">
        <f t="shared" si="158"/>
        <v/>
      </c>
    </row>
    <row r="158">
      <c r="C158" s="7" t="str">
        <f t="shared" si="2"/>
        <v/>
      </c>
      <c r="D158" s="7" t="str">
        <f t="shared" si="3"/>
        <v/>
      </c>
      <c r="E158" s="7" t="str">
        <f t="shared" ref="E158:F158" si="159">A158</f>
        <v/>
      </c>
      <c r="F158" s="7" t="str">
        <f t="shared" si="159"/>
        <v/>
      </c>
    </row>
    <row r="159">
      <c r="C159" s="7" t="str">
        <f t="shared" si="2"/>
        <v/>
      </c>
      <c r="D159" s="7" t="str">
        <f t="shared" si="3"/>
        <v/>
      </c>
      <c r="E159" s="7" t="str">
        <f t="shared" ref="E159:F159" si="160">A159</f>
        <v/>
      </c>
      <c r="F159" s="7" t="str">
        <f t="shared" si="160"/>
        <v/>
      </c>
    </row>
    <row r="160">
      <c r="C160" s="7" t="str">
        <f t="shared" si="2"/>
        <v/>
      </c>
      <c r="D160" s="7" t="str">
        <f t="shared" si="3"/>
        <v/>
      </c>
      <c r="E160" s="7" t="str">
        <f t="shared" ref="E160:F160" si="161">A160</f>
        <v/>
      </c>
      <c r="F160" s="7" t="str">
        <f t="shared" si="161"/>
        <v/>
      </c>
    </row>
    <row r="161">
      <c r="C161" s="7" t="str">
        <f t="shared" si="2"/>
        <v/>
      </c>
      <c r="D161" s="7" t="str">
        <f t="shared" si="3"/>
        <v/>
      </c>
      <c r="E161" s="7" t="str">
        <f t="shared" ref="E161:F161" si="162">A161</f>
        <v/>
      </c>
      <c r="F161" s="7" t="str">
        <f t="shared" si="162"/>
        <v/>
      </c>
    </row>
    <row r="162">
      <c r="C162" s="7" t="str">
        <f t="shared" si="2"/>
        <v/>
      </c>
      <c r="D162" s="7" t="str">
        <f t="shared" si="3"/>
        <v/>
      </c>
      <c r="E162" s="7" t="str">
        <f t="shared" ref="E162:F162" si="163">A162</f>
        <v/>
      </c>
      <c r="F162" s="7" t="str">
        <f t="shared" si="163"/>
        <v/>
      </c>
    </row>
    <row r="163">
      <c r="C163" s="7" t="str">
        <f t="shared" si="2"/>
        <v/>
      </c>
      <c r="D163" s="7" t="str">
        <f t="shared" si="3"/>
        <v/>
      </c>
      <c r="E163" s="7" t="str">
        <f t="shared" ref="E163:F163" si="164">A163</f>
        <v/>
      </c>
      <c r="F163" s="7" t="str">
        <f t="shared" si="164"/>
        <v/>
      </c>
    </row>
    <row r="164">
      <c r="C164" s="7" t="str">
        <f t="shared" si="2"/>
        <v/>
      </c>
      <c r="D164" s="7" t="str">
        <f t="shared" si="3"/>
        <v/>
      </c>
      <c r="E164" s="7" t="str">
        <f t="shared" ref="E164:F164" si="165">A164</f>
        <v/>
      </c>
      <c r="F164" s="7" t="str">
        <f t="shared" si="165"/>
        <v/>
      </c>
    </row>
    <row r="165">
      <c r="C165" s="7" t="str">
        <f t="shared" si="2"/>
        <v/>
      </c>
      <c r="D165" s="7" t="str">
        <f t="shared" si="3"/>
        <v/>
      </c>
      <c r="E165" s="7" t="str">
        <f t="shared" ref="E165:F165" si="166">A165</f>
        <v/>
      </c>
      <c r="F165" s="7" t="str">
        <f t="shared" si="166"/>
        <v/>
      </c>
    </row>
    <row r="166">
      <c r="C166" s="7" t="str">
        <f t="shared" si="2"/>
        <v/>
      </c>
      <c r="D166" s="7" t="str">
        <f t="shared" si="3"/>
        <v/>
      </c>
      <c r="E166" s="7" t="str">
        <f t="shared" ref="E166:F166" si="167">A166</f>
        <v/>
      </c>
      <c r="F166" s="7" t="str">
        <f t="shared" si="167"/>
        <v/>
      </c>
    </row>
    <row r="167">
      <c r="C167" s="7" t="str">
        <f t="shared" si="2"/>
        <v/>
      </c>
      <c r="D167" s="7" t="str">
        <f t="shared" si="3"/>
        <v/>
      </c>
      <c r="E167" s="7" t="str">
        <f t="shared" ref="E167:F167" si="168">A167</f>
        <v/>
      </c>
      <c r="F167" s="7" t="str">
        <f t="shared" si="168"/>
        <v/>
      </c>
    </row>
    <row r="168">
      <c r="C168" s="7" t="str">
        <f t="shared" si="2"/>
        <v/>
      </c>
      <c r="D168" s="7" t="str">
        <f t="shared" si="3"/>
        <v/>
      </c>
      <c r="E168" s="7" t="str">
        <f t="shared" ref="E168:F168" si="169">A168</f>
        <v/>
      </c>
      <c r="F168" s="7" t="str">
        <f t="shared" si="169"/>
        <v/>
      </c>
    </row>
    <row r="169">
      <c r="C169" s="7" t="str">
        <f t="shared" si="2"/>
        <v/>
      </c>
      <c r="D169" s="7" t="str">
        <f t="shared" si="3"/>
        <v/>
      </c>
      <c r="E169" s="7" t="str">
        <f t="shared" ref="E169:F169" si="170">A169</f>
        <v/>
      </c>
      <c r="F169" s="7" t="str">
        <f t="shared" si="170"/>
        <v/>
      </c>
    </row>
    <row r="170">
      <c r="C170" s="7" t="str">
        <f t="shared" si="2"/>
        <v/>
      </c>
      <c r="D170" s="7" t="str">
        <f t="shared" si="3"/>
        <v/>
      </c>
      <c r="E170" s="7" t="str">
        <f t="shared" ref="E170:F170" si="171">A170</f>
        <v/>
      </c>
      <c r="F170" s="7" t="str">
        <f t="shared" si="171"/>
        <v/>
      </c>
    </row>
    <row r="171">
      <c r="C171" s="7" t="str">
        <f t="shared" si="2"/>
        <v/>
      </c>
      <c r="D171" s="7" t="str">
        <f t="shared" si="3"/>
        <v/>
      </c>
      <c r="E171" s="7" t="str">
        <f t="shared" ref="E171:F171" si="172">A171</f>
        <v/>
      </c>
      <c r="F171" s="7" t="str">
        <f t="shared" si="172"/>
        <v/>
      </c>
    </row>
    <row r="172">
      <c r="C172" s="7" t="str">
        <f t="shared" si="2"/>
        <v/>
      </c>
      <c r="D172" s="7" t="str">
        <f t="shared" si="3"/>
        <v/>
      </c>
      <c r="E172" s="7" t="str">
        <f t="shared" ref="E172:F172" si="173">A172</f>
        <v/>
      </c>
      <c r="F172" s="7" t="str">
        <f t="shared" si="173"/>
        <v/>
      </c>
    </row>
    <row r="173">
      <c r="C173" s="7" t="str">
        <f t="shared" si="2"/>
        <v/>
      </c>
      <c r="D173" s="7" t="str">
        <f t="shared" si="3"/>
        <v/>
      </c>
      <c r="E173" s="7" t="str">
        <f t="shared" ref="E173:F173" si="174">A173</f>
        <v/>
      </c>
      <c r="F173" s="7" t="str">
        <f t="shared" si="174"/>
        <v/>
      </c>
    </row>
    <row r="174">
      <c r="C174" s="7" t="str">
        <f t="shared" si="2"/>
        <v/>
      </c>
      <c r="D174" s="7" t="str">
        <f t="shared" si="3"/>
        <v/>
      </c>
      <c r="E174" s="7" t="str">
        <f t="shared" ref="E174:F174" si="175">A174</f>
        <v/>
      </c>
      <c r="F174" s="7" t="str">
        <f t="shared" si="175"/>
        <v/>
      </c>
    </row>
    <row r="175">
      <c r="C175" s="7" t="str">
        <f t="shared" si="2"/>
        <v/>
      </c>
      <c r="D175" s="7" t="str">
        <f t="shared" si="3"/>
        <v/>
      </c>
      <c r="E175" s="7" t="str">
        <f t="shared" ref="E175:F175" si="176">A175</f>
        <v/>
      </c>
      <c r="F175" s="7" t="str">
        <f t="shared" si="176"/>
        <v/>
      </c>
    </row>
    <row r="176">
      <c r="C176" s="7" t="str">
        <f t="shared" si="2"/>
        <v/>
      </c>
      <c r="D176" s="7" t="str">
        <f t="shared" si="3"/>
        <v/>
      </c>
      <c r="E176" s="7" t="str">
        <f t="shared" ref="E176:F176" si="177">A176</f>
        <v/>
      </c>
      <c r="F176" s="7" t="str">
        <f t="shared" si="177"/>
        <v/>
      </c>
    </row>
    <row r="177">
      <c r="C177" s="7" t="str">
        <f t="shared" si="2"/>
        <v/>
      </c>
      <c r="D177" s="7" t="str">
        <f t="shared" si="3"/>
        <v/>
      </c>
      <c r="E177" s="7" t="str">
        <f t="shared" ref="E177:F177" si="178">A177</f>
        <v/>
      </c>
      <c r="F177" s="7" t="str">
        <f t="shared" si="178"/>
        <v/>
      </c>
    </row>
    <row r="178">
      <c r="C178" s="7" t="str">
        <f t="shared" si="2"/>
        <v/>
      </c>
      <c r="D178" s="7" t="str">
        <f t="shared" si="3"/>
        <v/>
      </c>
      <c r="E178" s="7" t="str">
        <f t="shared" ref="E178:F178" si="179">A178</f>
        <v/>
      </c>
      <c r="F178" s="7" t="str">
        <f t="shared" si="179"/>
        <v/>
      </c>
    </row>
    <row r="179">
      <c r="C179" s="7" t="str">
        <f t="shared" si="2"/>
        <v/>
      </c>
      <c r="D179" s="7" t="str">
        <f t="shared" si="3"/>
        <v/>
      </c>
      <c r="E179" s="7" t="str">
        <f t="shared" ref="E179:F179" si="180">A179</f>
        <v/>
      </c>
      <c r="F179" s="7" t="str">
        <f t="shared" si="180"/>
        <v/>
      </c>
    </row>
    <row r="180">
      <c r="C180" s="7" t="str">
        <f t="shared" si="2"/>
        <v/>
      </c>
      <c r="D180" s="7" t="str">
        <f t="shared" si="3"/>
        <v/>
      </c>
      <c r="E180" s="7" t="str">
        <f t="shared" ref="E180:F180" si="181">A180</f>
        <v/>
      </c>
      <c r="F180" s="7" t="str">
        <f t="shared" si="181"/>
        <v/>
      </c>
    </row>
    <row r="181">
      <c r="C181" s="7" t="str">
        <f t="shared" si="2"/>
        <v/>
      </c>
      <c r="D181" s="7" t="str">
        <f t="shared" si="3"/>
        <v/>
      </c>
      <c r="E181" s="7" t="str">
        <f t="shared" ref="E181:F181" si="182">A181</f>
        <v/>
      </c>
      <c r="F181" s="7" t="str">
        <f t="shared" si="182"/>
        <v/>
      </c>
    </row>
    <row r="182">
      <c r="C182" s="7" t="str">
        <f t="shared" si="2"/>
        <v/>
      </c>
      <c r="D182" s="7" t="str">
        <f t="shared" si="3"/>
        <v/>
      </c>
      <c r="E182" s="7" t="str">
        <f t="shared" ref="E182:F182" si="183">A182</f>
        <v/>
      </c>
      <c r="F182" s="7" t="str">
        <f t="shared" si="183"/>
        <v/>
      </c>
    </row>
    <row r="183">
      <c r="C183" s="7" t="str">
        <f t="shared" si="2"/>
        <v/>
      </c>
      <c r="D183" s="7" t="str">
        <f t="shared" si="3"/>
        <v/>
      </c>
      <c r="E183" s="7" t="str">
        <f t="shared" ref="E183:F183" si="184">A183</f>
        <v/>
      </c>
      <c r="F183" s="7" t="str">
        <f t="shared" si="184"/>
        <v/>
      </c>
    </row>
    <row r="184">
      <c r="C184" s="7" t="str">
        <f t="shared" si="2"/>
        <v/>
      </c>
      <c r="D184" s="7" t="str">
        <f t="shared" si="3"/>
        <v/>
      </c>
      <c r="E184" s="7" t="str">
        <f t="shared" ref="E184:F184" si="185">A184</f>
        <v/>
      </c>
      <c r="F184" s="7" t="str">
        <f t="shared" si="185"/>
        <v/>
      </c>
    </row>
    <row r="185">
      <c r="C185" s="7" t="str">
        <f t="shared" si="2"/>
        <v/>
      </c>
      <c r="D185" s="7" t="str">
        <f t="shared" si="3"/>
        <v/>
      </c>
      <c r="E185" s="7" t="str">
        <f t="shared" ref="E185:F185" si="186">A185</f>
        <v/>
      </c>
      <c r="F185" s="7" t="str">
        <f t="shared" si="186"/>
        <v/>
      </c>
    </row>
    <row r="186">
      <c r="C186" s="7" t="str">
        <f t="shared" si="2"/>
        <v/>
      </c>
      <c r="D186" s="7" t="str">
        <f t="shared" si="3"/>
        <v/>
      </c>
      <c r="E186" s="7" t="str">
        <f t="shared" ref="E186:F186" si="187">A186</f>
        <v/>
      </c>
      <c r="F186" s="7" t="str">
        <f t="shared" si="187"/>
        <v/>
      </c>
    </row>
    <row r="187">
      <c r="C187" s="7" t="str">
        <f t="shared" si="2"/>
        <v/>
      </c>
      <c r="D187" s="7" t="str">
        <f t="shared" si="3"/>
        <v/>
      </c>
      <c r="E187" s="7" t="str">
        <f t="shared" ref="E187:F187" si="188">A187</f>
        <v/>
      </c>
      <c r="F187" s="7" t="str">
        <f t="shared" si="188"/>
        <v/>
      </c>
    </row>
    <row r="188">
      <c r="C188" s="7" t="str">
        <f t="shared" si="2"/>
        <v/>
      </c>
      <c r="D188" s="7" t="str">
        <f t="shared" si="3"/>
        <v/>
      </c>
      <c r="E188" s="7" t="str">
        <f t="shared" ref="E188:F188" si="189">A188</f>
        <v/>
      </c>
      <c r="F188" s="7" t="str">
        <f t="shared" si="189"/>
        <v/>
      </c>
    </row>
    <row r="189">
      <c r="C189" s="7" t="str">
        <f t="shared" si="2"/>
        <v/>
      </c>
      <c r="D189" s="7" t="str">
        <f t="shared" si="3"/>
        <v/>
      </c>
      <c r="E189" s="7" t="str">
        <f t="shared" ref="E189:F189" si="190">A189</f>
        <v/>
      </c>
      <c r="F189" s="7" t="str">
        <f t="shared" si="190"/>
        <v/>
      </c>
    </row>
    <row r="190">
      <c r="C190" s="7" t="str">
        <f t="shared" si="2"/>
        <v/>
      </c>
      <c r="D190" s="7" t="str">
        <f t="shared" si="3"/>
        <v/>
      </c>
      <c r="E190" s="7" t="str">
        <f t="shared" ref="E190:F190" si="191">A190</f>
        <v/>
      </c>
      <c r="F190" s="7" t="str">
        <f t="shared" si="191"/>
        <v/>
      </c>
    </row>
    <row r="191">
      <c r="C191" s="7" t="str">
        <f t="shared" si="2"/>
        <v/>
      </c>
      <c r="D191" s="7" t="str">
        <f t="shared" si="3"/>
        <v/>
      </c>
      <c r="E191" s="7" t="str">
        <f t="shared" ref="E191:F191" si="192">A191</f>
        <v/>
      </c>
      <c r="F191" s="7" t="str">
        <f t="shared" si="192"/>
        <v/>
      </c>
    </row>
    <row r="192">
      <c r="C192" s="7" t="str">
        <f t="shared" si="2"/>
        <v/>
      </c>
      <c r="D192" s="7" t="str">
        <f t="shared" si="3"/>
        <v/>
      </c>
      <c r="E192" s="7" t="str">
        <f t="shared" ref="E192:F192" si="193">A192</f>
        <v/>
      </c>
      <c r="F192" s="7" t="str">
        <f t="shared" si="193"/>
        <v/>
      </c>
    </row>
    <row r="193">
      <c r="C193" s="7" t="str">
        <f t="shared" si="2"/>
        <v/>
      </c>
      <c r="D193" s="7" t="str">
        <f t="shared" si="3"/>
        <v/>
      </c>
      <c r="E193" s="7" t="str">
        <f t="shared" ref="E193:F193" si="194">A193</f>
        <v/>
      </c>
      <c r="F193" s="7" t="str">
        <f t="shared" si="194"/>
        <v/>
      </c>
    </row>
    <row r="194">
      <c r="C194" s="7" t="str">
        <f t="shared" si="2"/>
        <v/>
      </c>
      <c r="D194" s="7" t="str">
        <f t="shared" si="3"/>
        <v/>
      </c>
      <c r="E194" s="7" t="str">
        <f t="shared" ref="E194:F194" si="195">A194</f>
        <v/>
      </c>
      <c r="F194" s="7" t="str">
        <f t="shared" si="195"/>
        <v/>
      </c>
    </row>
    <row r="195">
      <c r="C195" s="7" t="str">
        <f t="shared" si="2"/>
        <v/>
      </c>
      <c r="D195" s="7" t="str">
        <f t="shared" si="3"/>
        <v/>
      </c>
      <c r="E195" s="7" t="str">
        <f t="shared" ref="E195:F195" si="196">A195</f>
        <v/>
      </c>
      <c r="F195" s="7" t="str">
        <f t="shared" si="196"/>
        <v/>
      </c>
    </row>
    <row r="196">
      <c r="C196" s="7" t="str">
        <f t="shared" si="2"/>
        <v/>
      </c>
      <c r="D196" s="7" t="str">
        <f t="shared" si="3"/>
        <v/>
      </c>
      <c r="E196" s="7" t="str">
        <f t="shared" ref="E196:F196" si="197">A196</f>
        <v/>
      </c>
      <c r="F196" s="7" t="str">
        <f t="shared" si="197"/>
        <v/>
      </c>
    </row>
    <row r="197">
      <c r="C197" s="7" t="str">
        <f t="shared" si="2"/>
        <v/>
      </c>
      <c r="D197" s="7" t="str">
        <f t="shared" si="3"/>
        <v/>
      </c>
      <c r="E197" s="7" t="str">
        <f t="shared" ref="E197:F197" si="198">A197</f>
        <v/>
      </c>
      <c r="F197" s="7" t="str">
        <f t="shared" si="198"/>
        <v/>
      </c>
    </row>
    <row r="198">
      <c r="C198" s="7" t="str">
        <f t="shared" si="2"/>
        <v/>
      </c>
      <c r="D198" s="7" t="str">
        <f t="shared" si="3"/>
        <v/>
      </c>
      <c r="E198" s="7" t="str">
        <f t="shared" ref="E198:F198" si="199">A198</f>
        <v/>
      </c>
      <c r="F198" s="7" t="str">
        <f t="shared" si="199"/>
        <v/>
      </c>
    </row>
    <row r="199">
      <c r="C199" s="7" t="str">
        <f t="shared" si="2"/>
        <v/>
      </c>
      <c r="D199" s="7" t="str">
        <f t="shared" si="3"/>
        <v/>
      </c>
      <c r="E199" s="7" t="str">
        <f t="shared" ref="E199:F199" si="200">A199</f>
        <v/>
      </c>
      <c r="F199" s="7" t="str">
        <f t="shared" si="200"/>
        <v/>
      </c>
    </row>
    <row r="200">
      <c r="C200" s="7" t="str">
        <f t="shared" si="2"/>
        <v/>
      </c>
      <c r="D200" s="7" t="str">
        <f t="shared" si="3"/>
        <v/>
      </c>
      <c r="E200" s="7" t="str">
        <f t="shared" ref="E200:F200" si="201">A200</f>
        <v/>
      </c>
      <c r="F200" s="7" t="str">
        <f t="shared" si="201"/>
        <v/>
      </c>
    </row>
    <row r="201">
      <c r="C201" s="7" t="str">
        <f t="shared" si="2"/>
        <v/>
      </c>
      <c r="D201" s="7" t="str">
        <f t="shared" si="3"/>
        <v/>
      </c>
      <c r="E201" s="7" t="str">
        <f t="shared" ref="E201:F201" si="202">A201</f>
        <v/>
      </c>
      <c r="F201" s="7" t="str">
        <f t="shared" si="202"/>
        <v/>
      </c>
    </row>
    <row r="202">
      <c r="C202" s="7" t="str">
        <f t="shared" si="2"/>
        <v/>
      </c>
      <c r="D202" s="7" t="str">
        <f t="shared" si="3"/>
        <v/>
      </c>
      <c r="E202" s="7" t="str">
        <f t="shared" ref="E202:F202" si="203">A202</f>
        <v/>
      </c>
      <c r="F202" s="7" t="str">
        <f t="shared" si="203"/>
        <v/>
      </c>
    </row>
    <row r="203">
      <c r="C203" s="7" t="str">
        <f t="shared" si="2"/>
        <v/>
      </c>
      <c r="D203" s="7" t="str">
        <f t="shared" si="3"/>
        <v/>
      </c>
      <c r="E203" s="7" t="str">
        <f t="shared" ref="E203:F203" si="204">A203</f>
        <v/>
      </c>
      <c r="F203" s="7" t="str">
        <f t="shared" si="204"/>
        <v/>
      </c>
    </row>
    <row r="204">
      <c r="C204" s="7" t="str">
        <f t="shared" si="2"/>
        <v/>
      </c>
      <c r="D204" s="7" t="str">
        <f t="shared" si="3"/>
        <v/>
      </c>
      <c r="E204" s="7" t="str">
        <f t="shared" ref="E204:F204" si="205">A204</f>
        <v/>
      </c>
      <c r="F204" s="7" t="str">
        <f t="shared" si="205"/>
        <v/>
      </c>
    </row>
    <row r="205">
      <c r="C205" s="7" t="str">
        <f t="shared" si="2"/>
        <v/>
      </c>
      <c r="D205" s="7" t="str">
        <f t="shared" si="3"/>
        <v/>
      </c>
      <c r="E205" s="7" t="str">
        <f t="shared" ref="E205:F205" si="206">A205</f>
        <v/>
      </c>
      <c r="F205" s="7" t="str">
        <f t="shared" si="206"/>
        <v/>
      </c>
    </row>
    <row r="206">
      <c r="C206" s="7" t="str">
        <f t="shared" si="2"/>
        <v/>
      </c>
      <c r="D206" s="7" t="str">
        <f t="shared" si="3"/>
        <v/>
      </c>
      <c r="E206" s="7" t="str">
        <f t="shared" ref="E206:F206" si="207">A206</f>
        <v/>
      </c>
      <c r="F206" s="7" t="str">
        <f t="shared" si="207"/>
        <v/>
      </c>
    </row>
    <row r="207">
      <c r="C207" s="7" t="str">
        <f t="shared" si="2"/>
        <v/>
      </c>
      <c r="D207" s="7" t="str">
        <f t="shared" si="3"/>
        <v/>
      </c>
      <c r="E207" s="7" t="str">
        <f t="shared" ref="E207:F207" si="208">A207</f>
        <v/>
      </c>
      <c r="F207" s="7" t="str">
        <f t="shared" si="208"/>
        <v/>
      </c>
    </row>
    <row r="208">
      <c r="C208" s="7" t="str">
        <f t="shared" si="2"/>
        <v/>
      </c>
      <c r="D208" s="7" t="str">
        <f t="shared" si="3"/>
        <v/>
      </c>
      <c r="E208" s="7" t="str">
        <f t="shared" ref="E208:F208" si="209">A208</f>
        <v/>
      </c>
      <c r="F208" s="7" t="str">
        <f t="shared" si="209"/>
        <v/>
      </c>
    </row>
    <row r="209">
      <c r="C209" s="7" t="str">
        <f t="shared" si="2"/>
        <v/>
      </c>
      <c r="D209" s="7" t="str">
        <f t="shared" si="3"/>
        <v/>
      </c>
      <c r="E209" s="7" t="str">
        <f t="shared" ref="E209:F209" si="210">A209</f>
        <v/>
      </c>
      <c r="F209" s="7" t="str">
        <f t="shared" si="210"/>
        <v/>
      </c>
    </row>
    <row r="210">
      <c r="C210" s="7" t="str">
        <f t="shared" si="2"/>
        <v/>
      </c>
      <c r="D210" s="7" t="str">
        <f t="shared" si="3"/>
        <v/>
      </c>
      <c r="E210" s="7" t="str">
        <f t="shared" ref="E210:F210" si="211">A210</f>
        <v/>
      </c>
      <c r="F210" s="7" t="str">
        <f t="shared" si="211"/>
        <v/>
      </c>
    </row>
    <row r="211">
      <c r="C211" s="7" t="str">
        <f t="shared" si="2"/>
        <v/>
      </c>
      <c r="D211" s="7" t="str">
        <f t="shared" si="3"/>
        <v/>
      </c>
      <c r="E211" s="7" t="str">
        <f t="shared" ref="E211:F211" si="212">A211</f>
        <v/>
      </c>
      <c r="F211" s="7" t="str">
        <f t="shared" si="212"/>
        <v/>
      </c>
    </row>
    <row r="212">
      <c r="C212" s="7" t="str">
        <f t="shared" si="2"/>
        <v/>
      </c>
      <c r="D212" s="7" t="str">
        <f t="shared" si="3"/>
        <v/>
      </c>
      <c r="E212" s="7" t="str">
        <f t="shared" ref="E212:F212" si="213">A212</f>
        <v/>
      </c>
      <c r="F212" s="7" t="str">
        <f t="shared" si="213"/>
        <v/>
      </c>
    </row>
    <row r="213">
      <c r="C213" s="7" t="str">
        <f t="shared" si="2"/>
        <v/>
      </c>
      <c r="D213" s="7" t="str">
        <f t="shared" si="3"/>
        <v/>
      </c>
      <c r="E213" s="7" t="str">
        <f t="shared" ref="E213:F213" si="214">A213</f>
        <v/>
      </c>
      <c r="F213" s="7" t="str">
        <f t="shared" si="214"/>
        <v/>
      </c>
    </row>
    <row r="214">
      <c r="C214" s="7" t="str">
        <f t="shared" si="2"/>
        <v/>
      </c>
      <c r="D214" s="7" t="str">
        <f t="shared" si="3"/>
        <v/>
      </c>
      <c r="E214" s="7" t="str">
        <f t="shared" ref="E214:F214" si="215">A214</f>
        <v/>
      </c>
      <c r="F214" s="7" t="str">
        <f t="shared" si="215"/>
        <v/>
      </c>
    </row>
    <row r="215">
      <c r="C215" s="7" t="str">
        <f t="shared" si="2"/>
        <v/>
      </c>
      <c r="D215" s="7" t="str">
        <f t="shared" si="3"/>
        <v/>
      </c>
      <c r="E215" s="7" t="str">
        <f t="shared" ref="E215:F215" si="216">A215</f>
        <v/>
      </c>
      <c r="F215" s="7" t="str">
        <f t="shared" si="216"/>
        <v/>
      </c>
    </row>
    <row r="216">
      <c r="C216" s="7" t="str">
        <f t="shared" si="2"/>
        <v/>
      </c>
      <c r="D216" s="7" t="str">
        <f t="shared" si="3"/>
        <v/>
      </c>
      <c r="E216" s="7" t="str">
        <f t="shared" ref="E216:F216" si="217">A216</f>
        <v/>
      </c>
      <c r="F216" s="7" t="str">
        <f t="shared" si="217"/>
        <v/>
      </c>
    </row>
    <row r="217">
      <c r="C217" s="7" t="str">
        <f t="shared" si="2"/>
        <v/>
      </c>
      <c r="D217" s="7" t="str">
        <f t="shared" si="3"/>
        <v/>
      </c>
      <c r="E217" s="7" t="str">
        <f t="shared" ref="E217:F217" si="218">A217</f>
        <v/>
      </c>
      <c r="F217" s="7" t="str">
        <f t="shared" si="218"/>
        <v/>
      </c>
    </row>
    <row r="218">
      <c r="C218" s="7" t="str">
        <f t="shared" si="2"/>
        <v/>
      </c>
      <c r="D218" s="7" t="str">
        <f t="shared" si="3"/>
        <v/>
      </c>
      <c r="E218" s="7" t="str">
        <f t="shared" ref="E218:F218" si="219">A218</f>
        <v/>
      </c>
      <c r="F218" s="7" t="str">
        <f t="shared" si="219"/>
        <v/>
      </c>
    </row>
    <row r="219">
      <c r="C219" s="7" t="str">
        <f t="shared" si="2"/>
        <v/>
      </c>
      <c r="D219" s="7" t="str">
        <f t="shared" si="3"/>
        <v/>
      </c>
      <c r="E219" s="7" t="str">
        <f t="shared" ref="E219:F219" si="220">A219</f>
        <v/>
      </c>
      <c r="F219" s="7" t="str">
        <f t="shared" si="220"/>
        <v/>
      </c>
    </row>
    <row r="220">
      <c r="C220" s="7" t="str">
        <f t="shared" si="2"/>
        <v/>
      </c>
      <c r="D220" s="7" t="str">
        <f t="shared" si="3"/>
        <v/>
      </c>
      <c r="E220" s="7" t="str">
        <f t="shared" ref="E220:F220" si="221">A220</f>
        <v/>
      </c>
      <c r="F220" s="7" t="str">
        <f t="shared" si="221"/>
        <v/>
      </c>
    </row>
    <row r="221">
      <c r="C221" s="7" t="str">
        <f t="shared" si="2"/>
        <v/>
      </c>
      <c r="D221" s="7" t="str">
        <f t="shared" si="3"/>
        <v/>
      </c>
      <c r="E221" s="7" t="str">
        <f t="shared" ref="E221:F221" si="222">A221</f>
        <v/>
      </c>
      <c r="F221" s="7" t="str">
        <f t="shared" si="222"/>
        <v/>
      </c>
    </row>
    <row r="222">
      <c r="C222" s="7" t="str">
        <f t="shared" si="2"/>
        <v/>
      </c>
      <c r="D222" s="7" t="str">
        <f t="shared" si="3"/>
        <v/>
      </c>
      <c r="E222" s="7" t="str">
        <f t="shared" ref="E222:F222" si="223">A222</f>
        <v/>
      </c>
      <c r="F222" s="7" t="str">
        <f t="shared" si="223"/>
        <v/>
      </c>
    </row>
    <row r="223">
      <c r="C223" s="7" t="str">
        <f t="shared" si="2"/>
        <v/>
      </c>
      <c r="D223" s="7" t="str">
        <f t="shared" si="3"/>
        <v/>
      </c>
      <c r="E223" s="7" t="str">
        <f t="shared" ref="E223:F223" si="224">A223</f>
        <v/>
      </c>
      <c r="F223" s="7" t="str">
        <f t="shared" si="224"/>
        <v/>
      </c>
    </row>
    <row r="224">
      <c r="C224" s="7" t="str">
        <f t="shared" si="2"/>
        <v/>
      </c>
      <c r="D224" s="7" t="str">
        <f t="shared" si="3"/>
        <v/>
      </c>
      <c r="E224" s="7" t="str">
        <f t="shared" ref="E224:F224" si="225">A224</f>
        <v/>
      </c>
      <c r="F224" s="7" t="str">
        <f t="shared" si="225"/>
        <v/>
      </c>
    </row>
    <row r="225">
      <c r="C225" s="7" t="str">
        <f t="shared" si="2"/>
        <v/>
      </c>
      <c r="D225" s="7" t="str">
        <f t="shared" si="3"/>
        <v/>
      </c>
      <c r="E225" s="7" t="str">
        <f t="shared" ref="E225:F225" si="226">A225</f>
        <v/>
      </c>
      <c r="F225" s="7" t="str">
        <f t="shared" si="226"/>
        <v/>
      </c>
    </row>
    <row r="226">
      <c r="C226" s="7" t="str">
        <f t="shared" si="2"/>
        <v/>
      </c>
      <c r="D226" s="7" t="str">
        <f t="shared" si="3"/>
        <v/>
      </c>
      <c r="E226" s="7" t="str">
        <f t="shared" ref="E226:F226" si="227">A226</f>
        <v/>
      </c>
      <c r="F226" s="7" t="str">
        <f t="shared" si="227"/>
        <v/>
      </c>
    </row>
    <row r="227">
      <c r="C227" s="7" t="str">
        <f t="shared" si="2"/>
        <v/>
      </c>
      <c r="D227" s="7" t="str">
        <f t="shared" si="3"/>
        <v/>
      </c>
      <c r="E227" s="7" t="str">
        <f t="shared" ref="E227:F227" si="228">A227</f>
        <v/>
      </c>
      <c r="F227" s="7" t="str">
        <f t="shared" si="228"/>
        <v/>
      </c>
    </row>
    <row r="228">
      <c r="C228" s="7" t="str">
        <f t="shared" si="2"/>
        <v/>
      </c>
      <c r="D228" s="7" t="str">
        <f t="shared" si="3"/>
        <v/>
      </c>
      <c r="E228" s="7" t="str">
        <f t="shared" ref="E228:F228" si="229">A228</f>
        <v/>
      </c>
      <c r="F228" s="7" t="str">
        <f t="shared" si="229"/>
        <v/>
      </c>
    </row>
    <row r="229">
      <c r="C229" s="7" t="str">
        <f t="shared" si="2"/>
        <v/>
      </c>
      <c r="D229" s="7" t="str">
        <f t="shared" si="3"/>
        <v/>
      </c>
      <c r="E229" s="7" t="str">
        <f t="shared" ref="E229:F229" si="230">A229</f>
        <v/>
      </c>
      <c r="F229" s="7" t="str">
        <f t="shared" si="230"/>
        <v/>
      </c>
    </row>
    <row r="230">
      <c r="C230" s="7" t="str">
        <f t="shared" si="2"/>
        <v/>
      </c>
      <c r="D230" s="7" t="str">
        <f t="shared" si="3"/>
        <v/>
      </c>
      <c r="E230" s="7" t="str">
        <f t="shared" ref="E230:F230" si="231">A230</f>
        <v/>
      </c>
      <c r="F230" s="7" t="str">
        <f t="shared" si="231"/>
        <v/>
      </c>
    </row>
    <row r="231">
      <c r="C231" s="7" t="str">
        <f t="shared" si="2"/>
        <v/>
      </c>
      <c r="D231" s="7" t="str">
        <f t="shared" si="3"/>
        <v/>
      </c>
      <c r="E231" s="7" t="str">
        <f t="shared" ref="E231:F231" si="232">A231</f>
        <v/>
      </c>
      <c r="F231" s="7" t="str">
        <f t="shared" si="232"/>
        <v/>
      </c>
    </row>
    <row r="232">
      <c r="C232" s="7" t="str">
        <f t="shared" si="2"/>
        <v/>
      </c>
      <c r="D232" s="7" t="str">
        <f t="shared" si="3"/>
        <v/>
      </c>
      <c r="E232" s="7" t="str">
        <f t="shared" ref="E232:F232" si="233">A232</f>
        <v/>
      </c>
      <c r="F232" s="7" t="str">
        <f t="shared" si="233"/>
        <v/>
      </c>
    </row>
    <row r="233">
      <c r="C233" s="7" t="str">
        <f t="shared" si="2"/>
        <v/>
      </c>
      <c r="D233" s="7" t="str">
        <f t="shared" si="3"/>
        <v/>
      </c>
      <c r="E233" s="7" t="str">
        <f t="shared" ref="E233:F233" si="234">A233</f>
        <v/>
      </c>
      <c r="F233" s="7" t="str">
        <f t="shared" si="234"/>
        <v/>
      </c>
    </row>
    <row r="234">
      <c r="C234" s="7" t="str">
        <f t="shared" si="2"/>
        <v/>
      </c>
      <c r="D234" s="7" t="str">
        <f t="shared" si="3"/>
        <v/>
      </c>
      <c r="E234" s="7" t="str">
        <f t="shared" ref="E234:F234" si="235">A234</f>
        <v/>
      </c>
      <c r="F234" s="7" t="str">
        <f t="shared" si="235"/>
        <v/>
      </c>
    </row>
    <row r="235">
      <c r="C235" s="7" t="str">
        <f t="shared" si="2"/>
        <v/>
      </c>
      <c r="D235" s="7" t="str">
        <f t="shared" si="3"/>
        <v/>
      </c>
      <c r="E235" s="7" t="str">
        <f t="shared" ref="E235:F235" si="236">A235</f>
        <v/>
      </c>
      <c r="F235" s="7" t="str">
        <f t="shared" si="236"/>
        <v/>
      </c>
    </row>
    <row r="236">
      <c r="C236" s="7" t="str">
        <f t="shared" si="2"/>
        <v/>
      </c>
      <c r="D236" s="7" t="str">
        <f t="shared" si="3"/>
        <v/>
      </c>
      <c r="E236" s="7" t="str">
        <f t="shared" ref="E236:F236" si="237">A236</f>
        <v/>
      </c>
      <c r="F236" s="7" t="str">
        <f t="shared" si="237"/>
        <v/>
      </c>
    </row>
    <row r="237">
      <c r="C237" s="7" t="str">
        <f t="shared" si="2"/>
        <v/>
      </c>
      <c r="D237" s="7" t="str">
        <f t="shared" si="3"/>
        <v/>
      </c>
      <c r="E237" s="7" t="str">
        <f t="shared" ref="E237:F237" si="238">A237</f>
        <v/>
      </c>
      <c r="F237" s="7" t="str">
        <f t="shared" si="238"/>
        <v/>
      </c>
    </row>
    <row r="238">
      <c r="C238" s="7" t="str">
        <f t="shared" si="2"/>
        <v/>
      </c>
      <c r="D238" s="7" t="str">
        <f t="shared" si="3"/>
        <v/>
      </c>
      <c r="E238" s="7" t="str">
        <f t="shared" ref="E238:F238" si="239">A238</f>
        <v/>
      </c>
      <c r="F238" s="7" t="str">
        <f t="shared" si="239"/>
        <v/>
      </c>
    </row>
    <row r="239">
      <c r="C239" s="7" t="str">
        <f t="shared" si="2"/>
        <v/>
      </c>
      <c r="D239" s="7" t="str">
        <f t="shared" si="3"/>
        <v/>
      </c>
      <c r="E239" s="7" t="str">
        <f t="shared" ref="E239:F239" si="240">A239</f>
        <v/>
      </c>
      <c r="F239" s="7" t="str">
        <f t="shared" si="240"/>
        <v/>
      </c>
    </row>
    <row r="240">
      <c r="C240" s="7" t="str">
        <f t="shared" si="2"/>
        <v/>
      </c>
      <c r="D240" s="7" t="str">
        <f t="shared" si="3"/>
        <v/>
      </c>
      <c r="E240" s="7" t="str">
        <f t="shared" ref="E240:F240" si="241">A240</f>
        <v/>
      </c>
      <c r="F240" s="7" t="str">
        <f t="shared" si="241"/>
        <v/>
      </c>
    </row>
    <row r="241">
      <c r="C241" s="7" t="str">
        <f t="shared" si="2"/>
        <v/>
      </c>
      <c r="D241" s="7" t="str">
        <f t="shared" si="3"/>
        <v/>
      </c>
      <c r="E241" s="7" t="str">
        <f t="shared" ref="E241:F241" si="242">A241</f>
        <v/>
      </c>
      <c r="F241" s="7" t="str">
        <f t="shared" si="242"/>
        <v/>
      </c>
    </row>
    <row r="242">
      <c r="C242" s="7" t="str">
        <f t="shared" si="2"/>
        <v/>
      </c>
      <c r="D242" s="7" t="str">
        <f t="shared" si="3"/>
        <v/>
      </c>
      <c r="E242" s="7" t="str">
        <f t="shared" ref="E242:F242" si="243">A242</f>
        <v/>
      </c>
      <c r="F242" s="7" t="str">
        <f t="shared" si="243"/>
        <v/>
      </c>
    </row>
    <row r="243">
      <c r="C243" s="7" t="str">
        <f t="shared" si="2"/>
        <v/>
      </c>
      <c r="D243" s="7" t="str">
        <f t="shared" si="3"/>
        <v/>
      </c>
      <c r="E243" s="7" t="str">
        <f t="shared" ref="E243:F243" si="244">A243</f>
        <v/>
      </c>
      <c r="F243" s="7" t="str">
        <f t="shared" si="244"/>
        <v/>
      </c>
    </row>
    <row r="244">
      <c r="C244" s="7" t="str">
        <f t="shared" si="2"/>
        <v/>
      </c>
      <c r="D244" s="7" t="str">
        <f t="shared" si="3"/>
        <v/>
      </c>
      <c r="E244" s="7" t="str">
        <f t="shared" ref="E244:F244" si="245">A244</f>
        <v/>
      </c>
      <c r="F244" s="7" t="str">
        <f t="shared" si="245"/>
        <v/>
      </c>
    </row>
    <row r="245">
      <c r="C245" s="7" t="str">
        <f t="shared" si="2"/>
        <v/>
      </c>
      <c r="D245" s="7" t="str">
        <f t="shared" si="3"/>
        <v/>
      </c>
      <c r="E245" s="7" t="str">
        <f t="shared" ref="E245:F245" si="246">A245</f>
        <v/>
      </c>
      <c r="F245" s="7" t="str">
        <f t="shared" si="246"/>
        <v/>
      </c>
    </row>
    <row r="246">
      <c r="C246" s="7" t="str">
        <f t="shared" si="2"/>
        <v/>
      </c>
      <c r="D246" s="7" t="str">
        <f t="shared" si="3"/>
        <v/>
      </c>
      <c r="E246" s="7" t="str">
        <f t="shared" ref="E246:F246" si="247">A246</f>
        <v/>
      </c>
      <c r="F246" s="7" t="str">
        <f t="shared" si="247"/>
        <v/>
      </c>
    </row>
    <row r="247">
      <c r="C247" s="7" t="str">
        <f t="shared" si="2"/>
        <v/>
      </c>
      <c r="D247" s="7" t="str">
        <f t="shared" si="3"/>
        <v/>
      </c>
      <c r="E247" s="7" t="str">
        <f t="shared" ref="E247:F247" si="248">A247</f>
        <v/>
      </c>
      <c r="F247" s="7" t="str">
        <f t="shared" si="248"/>
        <v/>
      </c>
    </row>
    <row r="248">
      <c r="D248" s="7" t="str">
        <f t="shared" si="3"/>
        <v/>
      </c>
      <c r="E248" s="7" t="str">
        <f t="shared" ref="E248:F248" si="249">A248</f>
        <v/>
      </c>
      <c r="F248" s="7" t="str">
        <f t="shared" si="249"/>
        <v/>
      </c>
    </row>
    <row r="249">
      <c r="D249" s="7" t="str">
        <f t="shared" si="3"/>
        <v/>
      </c>
      <c r="E249" s="7" t="str">
        <f t="shared" ref="E249:F249" si="250">A249</f>
        <v/>
      </c>
      <c r="F249" s="7" t="str">
        <f t="shared" si="250"/>
        <v/>
      </c>
    </row>
    <row r="250">
      <c r="D250" s="7" t="str">
        <f t="shared" si="3"/>
        <v/>
      </c>
      <c r="E250" s="7" t="str">
        <f t="shared" ref="E250:F250" si="251">A250</f>
        <v/>
      </c>
      <c r="F250" s="7" t="str">
        <f t="shared" si="251"/>
        <v/>
      </c>
    </row>
    <row r="251">
      <c r="D251" s="7" t="str">
        <f t="shared" si="3"/>
        <v/>
      </c>
      <c r="E251" s="7" t="str">
        <f t="shared" ref="E251:F251" si="252">A251</f>
        <v/>
      </c>
      <c r="F251" s="7" t="str">
        <f t="shared" si="252"/>
        <v/>
      </c>
    </row>
    <row r="252">
      <c r="D252" s="7" t="str">
        <f t="shared" si="3"/>
        <v/>
      </c>
      <c r="E252" s="7" t="str">
        <f t="shared" ref="E252:F252" si="253">A252</f>
        <v/>
      </c>
      <c r="F252" s="7" t="str">
        <f t="shared" si="253"/>
        <v/>
      </c>
    </row>
    <row r="253">
      <c r="D253" s="7" t="str">
        <f t="shared" si="3"/>
        <v/>
      </c>
      <c r="E253" s="7" t="str">
        <f t="shared" ref="E253:F253" si="254">A253</f>
        <v/>
      </c>
      <c r="F253" s="7" t="str">
        <f t="shared" si="254"/>
        <v/>
      </c>
    </row>
    <row r="254">
      <c r="D254" s="7" t="str">
        <f t="shared" si="3"/>
        <v/>
      </c>
      <c r="E254" s="7" t="str">
        <f t="shared" ref="E254:F254" si="255">A254</f>
        <v/>
      </c>
      <c r="F254" s="7" t="str">
        <f t="shared" si="255"/>
        <v/>
      </c>
    </row>
    <row r="255">
      <c r="D255" s="7" t="str">
        <f t="shared" si="3"/>
        <v/>
      </c>
      <c r="E255" s="7" t="str">
        <f t="shared" ref="E255:F255" si="256">A255</f>
        <v/>
      </c>
      <c r="F255" s="7" t="str">
        <f t="shared" si="256"/>
        <v/>
      </c>
    </row>
    <row r="256">
      <c r="D256" s="7" t="str">
        <f t="shared" si="3"/>
        <v/>
      </c>
      <c r="E256" s="7" t="str">
        <f t="shared" ref="E256:F256" si="257">A256</f>
        <v/>
      </c>
      <c r="F256" s="7" t="str">
        <f t="shared" si="257"/>
        <v/>
      </c>
    </row>
    <row r="257">
      <c r="D257" s="7" t="str">
        <f t="shared" si="3"/>
        <v/>
      </c>
      <c r="E257" s="7" t="str">
        <f t="shared" ref="E257:F257" si="258">A257</f>
        <v/>
      </c>
      <c r="F257" s="7" t="str">
        <f t="shared" si="258"/>
        <v/>
      </c>
    </row>
    <row r="258">
      <c r="D258" s="7" t="str">
        <f t="shared" si="3"/>
        <v/>
      </c>
      <c r="E258" s="7" t="str">
        <f t="shared" ref="E258:F258" si="259">A258</f>
        <v/>
      </c>
      <c r="F258" s="7" t="str">
        <f t="shared" si="259"/>
        <v/>
      </c>
    </row>
    <row r="259">
      <c r="D259" s="7" t="str">
        <f t="shared" si="3"/>
        <v/>
      </c>
      <c r="E259" s="7" t="str">
        <f t="shared" ref="E259:F259" si="260">A259</f>
        <v/>
      </c>
      <c r="F259" s="7" t="str">
        <f t="shared" si="260"/>
        <v/>
      </c>
    </row>
    <row r="260">
      <c r="D260" s="7" t="str">
        <f t="shared" si="3"/>
        <v/>
      </c>
      <c r="E260" s="7" t="str">
        <f t="shared" ref="E260:F260" si="261">A260</f>
        <v/>
      </c>
      <c r="F260" s="7" t="str">
        <f t="shared" si="261"/>
        <v/>
      </c>
    </row>
    <row r="261">
      <c r="D261" s="7" t="str">
        <f t="shared" si="3"/>
        <v/>
      </c>
      <c r="E261" s="7" t="str">
        <f t="shared" ref="E261:F261" si="262">A261</f>
        <v/>
      </c>
      <c r="F261" s="7" t="str">
        <f t="shared" si="262"/>
        <v/>
      </c>
    </row>
    <row r="262">
      <c r="D262" s="7" t="str">
        <f t="shared" si="3"/>
        <v/>
      </c>
      <c r="E262" s="7" t="str">
        <f t="shared" ref="E262:F262" si="263">A262</f>
        <v/>
      </c>
      <c r="F262" s="7" t="str">
        <f t="shared" si="263"/>
        <v/>
      </c>
    </row>
    <row r="263">
      <c r="D263" s="7" t="str">
        <f t="shared" si="3"/>
        <v/>
      </c>
      <c r="E263" s="7" t="str">
        <f t="shared" ref="E263:F263" si="264">A263</f>
        <v/>
      </c>
      <c r="F263" s="7" t="str">
        <f t="shared" si="264"/>
        <v/>
      </c>
    </row>
    <row r="264">
      <c r="D264" s="7" t="str">
        <f t="shared" si="3"/>
        <v/>
      </c>
      <c r="E264" s="7" t="str">
        <f t="shared" ref="E264:F264" si="265">A264</f>
        <v/>
      </c>
      <c r="F264" s="7" t="str">
        <f t="shared" si="265"/>
        <v/>
      </c>
    </row>
    <row r="265">
      <c r="D265" s="7" t="str">
        <f t="shared" si="3"/>
        <v/>
      </c>
      <c r="E265" s="7" t="str">
        <f t="shared" ref="E265:F265" si="266">A265</f>
        <v/>
      </c>
      <c r="F265" s="7" t="str">
        <f t="shared" si="266"/>
        <v/>
      </c>
    </row>
    <row r="266">
      <c r="D266" s="7" t="str">
        <f t="shared" si="3"/>
        <v/>
      </c>
      <c r="E266" s="7" t="str">
        <f t="shared" ref="E266:F266" si="267">A266</f>
        <v/>
      </c>
      <c r="F266" s="7" t="str">
        <f t="shared" si="267"/>
        <v/>
      </c>
    </row>
    <row r="267">
      <c r="D267" s="7" t="str">
        <f t="shared" si="3"/>
        <v/>
      </c>
      <c r="E267" s="7" t="str">
        <f t="shared" ref="E267:F267" si="268">A267</f>
        <v/>
      </c>
      <c r="F267" s="7" t="str">
        <f t="shared" si="268"/>
        <v/>
      </c>
    </row>
    <row r="268">
      <c r="D268" s="7" t="str">
        <f t="shared" si="3"/>
        <v/>
      </c>
      <c r="E268" s="7" t="str">
        <f t="shared" ref="E268:F268" si="269">A268</f>
        <v/>
      </c>
      <c r="F268" s="7" t="str">
        <f t="shared" si="269"/>
        <v/>
      </c>
    </row>
    <row r="269">
      <c r="D269" s="7" t="str">
        <f t="shared" si="3"/>
        <v/>
      </c>
      <c r="E269" s="7" t="str">
        <f t="shared" ref="E269:F269" si="270">A269</f>
        <v/>
      </c>
      <c r="F269" s="7" t="str">
        <f t="shared" si="270"/>
        <v/>
      </c>
    </row>
    <row r="270">
      <c r="D270" s="7" t="str">
        <f t="shared" si="3"/>
        <v/>
      </c>
      <c r="E270" s="7" t="str">
        <f t="shared" ref="E270:F270" si="271">A270</f>
        <v/>
      </c>
      <c r="F270" s="7" t="str">
        <f t="shared" si="271"/>
        <v/>
      </c>
    </row>
    <row r="271">
      <c r="D271" s="7" t="str">
        <f t="shared" si="3"/>
        <v/>
      </c>
      <c r="E271" s="7" t="str">
        <f t="shared" ref="E271:F271" si="272">A271</f>
        <v/>
      </c>
      <c r="F271" s="7" t="str">
        <f t="shared" si="272"/>
        <v/>
      </c>
    </row>
    <row r="272">
      <c r="D272" s="7" t="str">
        <f t="shared" si="3"/>
        <v/>
      </c>
      <c r="E272" s="7" t="str">
        <f t="shared" ref="E272:F272" si="273">A272</f>
        <v/>
      </c>
      <c r="F272" s="7" t="str">
        <f t="shared" si="273"/>
        <v/>
      </c>
    </row>
    <row r="273">
      <c r="D273" s="7" t="str">
        <f t="shared" si="3"/>
        <v/>
      </c>
      <c r="E273" s="7" t="str">
        <f t="shared" ref="E273:F273" si="274">A273</f>
        <v/>
      </c>
      <c r="F273" s="7" t="str">
        <f t="shared" si="274"/>
        <v/>
      </c>
    </row>
    <row r="274">
      <c r="D274" s="7" t="str">
        <f t="shared" si="3"/>
        <v/>
      </c>
      <c r="E274" s="7" t="str">
        <f t="shared" ref="E274:F274" si="275">A274</f>
        <v/>
      </c>
      <c r="F274" s="7" t="str">
        <f t="shared" si="275"/>
        <v/>
      </c>
    </row>
    <row r="275">
      <c r="D275" s="7" t="str">
        <f t="shared" si="3"/>
        <v/>
      </c>
      <c r="E275" s="7" t="str">
        <f t="shared" ref="E275:F275" si="276">A275</f>
        <v/>
      </c>
      <c r="F275" s="7" t="str">
        <f t="shared" si="276"/>
        <v/>
      </c>
    </row>
    <row r="276">
      <c r="D276" s="7" t="str">
        <f t="shared" si="3"/>
        <v/>
      </c>
      <c r="E276" s="7" t="str">
        <f t="shared" ref="E276:F276" si="277">A276</f>
        <v/>
      </c>
      <c r="F276" s="7" t="str">
        <f t="shared" si="277"/>
        <v/>
      </c>
    </row>
    <row r="277">
      <c r="D277" s="7" t="str">
        <f t="shared" si="3"/>
        <v/>
      </c>
      <c r="E277" s="7" t="str">
        <f t="shared" ref="E277:F277" si="278">A277</f>
        <v/>
      </c>
      <c r="F277" s="7" t="str">
        <f t="shared" si="278"/>
        <v/>
      </c>
    </row>
    <row r="278">
      <c r="D278" s="7" t="str">
        <f t="shared" si="3"/>
        <v/>
      </c>
      <c r="E278" s="7" t="str">
        <f t="shared" ref="E278:F278" si="279">A278</f>
        <v/>
      </c>
      <c r="F278" s="7" t="str">
        <f t="shared" si="279"/>
        <v/>
      </c>
    </row>
    <row r="279">
      <c r="D279" s="7" t="str">
        <f t="shared" si="3"/>
        <v/>
      </c>
      <c r="E279" s="7" t="str">
        <f t="shared" ref="E279:F279" si="280">A279</f>
        <v/>
      </c>
      <c r="F279" s="7" t="str">
        <f t="shared" si="280"/>
        <v/>
      </c>
    </row>
    <row r="280">
      <c r="D280" s="7" t="str">
        <f t="shared" si="3"/>
        <v/>
      </c>
      <c r="E280" s="7" t="str">
        <f t="shared" ref="E280:F280" si="281">A280</f>
        <v/>
      </c>
      <c r="F280" s="7" t="str">
        <f t="shared" si="281"/>
        <v/>
      </c>
    </row>
    <row r="281">
      <c r="D281" s="7" t="str">
        <f t="shared" si="3"/>
        <v/>
      </c>
      <c r="E281" s="7" t="str">
        <f t="shared" ref="E281:F281" si="282">A281</f>
        <v/>
      </c>
      <c r="F281" s="7" t="str">
        <f t="shared" si="282"/>
        <v/>
      </c>
    </row>
    <row r="282">
      <c r="D282" s="7" t="str">
        <f t="shared" si="3"/>
        <v/>
      </c>
      <c r="E282" s="7" t="str">
        <f t="shared" ref="E282:F282" si="283">A282</f>
        <v/>
      </c>
      <c r="F282" s="7" t="str">
        <f t="shared" si="283"/>
        <v/>
      </c>
    </row>
    <row r="283">
      <c r="D283" s="7" t="str">
        <f t="shared" si="3"/>
        <v/>
      </c>
      <c r="E283" s="7" t="str">
        <f t="shared" ref="E283:F283" si="284">A283</f>
        <v/>
      </c>
      <c r="F283" s="7" t="str">
        <f t="shared" si="284"/>
        <v/>
      </c>
    </row>
    <row r="284">
      <c r="D284" s="7" t="str">
        <f t="shared" si="3"/>
        <v/>
      </c>
      <c r="E284" s="7" t="str">
        <f t="shared" ref="E284:F284" si="285">A284</f>
        <v/>
      </c>
      <c r="F284" s="7" t="str">
        <f t="shared" si="285"/>
        <v/>
      </c>
    </row>
    <row r="285">
      <c r="D285" s="7" t="str">
        <f t="shared" si="3"/>
        <v/>
      </c>
      <c r="E285" s="7" t="str">
        <f t="shared" ref="E285:F285" si="286">A285</f>
        <v/>
      </c>
      <c r="F285" s="7" t="str">
        <f t="shared" si="286"/>
        <v/>
      </c>
    </row>
    <row r="286">
      <c r="D286" s="7" t="str">
        <f t="shared" si="3"/>
        <v/>
      </c>
      <c r="E286" s="7" t="str">
        <f t="shared" ref="E286:F286" si="287">A286</f>
        <v/>
      </c>
      <c r="F286" s="7" t="str">
        <f t="shared" si="287"/>
        <v/>
      </c>
    </row>
    <row r="287">
      <c r="D287" s="7" t="str">
        <f t="shared" si="3"/>
        <v/>
      </c>
      <c r="E287" s="7" t="str">
        <f t="shared" ref="E287:F287" si="288">A287</f>
        <v/>
      </c>
      <c r="F287" s="7" t="str">
        <f t="shared" si="288"/>
        <v/>
      </c>
    </row>
    <row r="288">
      <c r="D288" s="7" t="str">
        <f t="shared" si="3"/>
        <v/>
      </c>
      <c r="E288" s="7" t="str">
        <f t="shared" ref="E288:F288" si="289">A288</f>
        <v/>
      </c>
      <c r="F288" s="7" t="str">
        <f t="shared" si="289"/>
        <v/>
      </c>
    </row>
    <row r="289">
      <c r="D289" s="7" t="str">
        <f t="shared" si="3"/>
        <v/>
      </c>
      <c r="E289" s="7" t="str">
        <f t="shared" ref="E289:F289" si="290">A289</f>
        <v/>
      </c>
      <c r="F289" s="7" t="str">
        <f t="shared" si="290"/>
        <v/>
      </c>
    </row>
    <row r="290">
      <c r="D290" s="7" t="str">
        <f t="shared" si="3"/>
        <v/>
      </c>
      <c r="E290" s="7" t="str">
        <f t="shared" ref="E290:F290" si="291">A290</f>
        <v/>
      </c>
      <c r="F290" s="7" t="str">
        <f t="shared" si="291"/>
        <v/>
      </c>
    </row>
    <row r="291">
      <c r="D291" s="7" t="str">
        <f t="shared" si="3"/>
        <v/>
      </c>
      <c r="E291" s="7" t="str">
        <f t="shared" ref="E291:F291" si="292">A291</f>
        <v/>
      </c>
      <c r="F291" s="7" t="str">
        <f t="shared" si="292"/>
        <v/>
      </c>
    </row>
    <row r="292">
      <c r="D292" s="7" t="str">
        <f t="shared" si="3"/>
        <v/>
      </c>
      <c r="E292" s="7" t="str">
        <f t="shared" ref="E292:F292" si="293">A292</f>
        <v/>
      </c>
      <c r="F292" s="7" t="str">
        <f t="shared" si="293"/>
        <v/>
      </c>
    </row>
    <row r="293">
      <c r="D293" s="7" t="str">
        <f t="shared" si="3"/>
        <v/>
      </c>
      <c r="E293" s="7" t="str">
        <f t="shared" ref="E293:F293" si="294">A293</f>
        <v/>
      </c>
      <c r="F293" s="7" t="str">
        <f t="shared" si="294"/>
        <v/>
      </c>
    </row>
    <row r="294">
      <c r="D294" s="7" t="str">
        <f t="shared" si="3"/>
        <v/>
      </c>
      <c r="E294" s="7" t="str">
        <f t="shared" ref="E294:F294" si="295">A294</f>
        <v/>
      </c>
      <c r="F294" s="7" t="str">
        <f t="shared" si="295"/>
        <v/>
      </c>
    </row>
    <row r="295">
      <c r="D295" s="7" t="str">
        <f t="shared" si="3"/>
        <v/>
      </c>
      <c r="E295" s="7" t="str">
        <f t="shared" ref="E295:F295" si="296">A295</f>
        <v/>
      </c>
      <c r="F295" s="7" t="str">
        <f t="shared" si="296"/>
        <v/>
      </c>
    </row>
    <row r="296">
      <c r="D296" s="7" t="str">
        <f t="shared" si="3"/>
        <v/>
      </c>
      <c r="E296" s="7" t="str">
        <f t="shared" ref="E296:F296" si="297">A296</f>
        <v/>
      </c>
      <c r="F296" s="7" t="str">
        <f t="shared" si="297"/>
        <v/>
      </c>
    </row>
    <row r="297">
      <c r="D297" s="7" t="str">
        <f t="shared" si="3"/>
        <v/>
      </c>
      <c r="E297" s="7" t="str">
        <f t="shared" ref="E297:F297" si="298">A297</f>
        <v/>
      </c>
      <c r="F297" s="7" t="str">
        <f t="shared" si="298"/>
        <v/>
      </c>
    </row>
    <row r="298">
      <c r="D298" s="7" t="str">
        <f t="shared" si="3"/>
        <v/>
      </c>
      <c r="E298" s="7" t="str">
        <f t="shared" ref="E298:F298" si="299">A298</f>
        <v/>
      </c>
      <c r="F298" s="7" t="str">
        <f t="shared" si="299"/>
        <v/>
      </c>
    </row>
    <row r="299">
      <c r="D299" s="7" t="str">
        <f t="shared" si="3"/>
        <v/>
      </c>
      <c r="E299" s="7" t="str">
        <f t="shared" ref="E299:F299" si="300">A299</f>
        <v/>
      </c>
      <c r="F299" s="7" t="str">
        <f t="shared" si="300"/>
        <v/>
      </c>
    </row>
    <row r="300">
      <c r="D300" s="7" t="str">
        <f t="shared" si="3"/>
        <v/>
      </c>
      <c r="E300" s="7" t="str">
        <f t="shared" ref="E300:F300" si="301">A300</f>
        <v/>
      </c>
      <c r="F300" s="7" t="str">
        <f t="shared" si="301"/>
        <v/>
      </c>
    </row>
    <row r="301">
      <c r="D301" s="7" t="str">
        <f t="shared" si="3"/>
        <v/>
      </c>
      <c r="E301" s="7" t="str">
        <f t="shared" ref="E301:F301" si="302">A301</f>
        <v/>
      </c>
      <c r="F301" s="7" t="str">
        <f t="shared" si="302"/>
        <v/>
      </c>
    </row>
    <row r="302">
      <c r="D302" s="7" t="str">
        <f t="shared" si="3"/>
        <v/>
      </c>
      <c r="E302" s="7" t="str">
        <f t="shared" ref="E302:F302" si="303">A302</f>
        <v/>
      </c>
      <c r="F302" s="7" t="str">
        <f t="shared" si="303"/>
        <v/>
      </c>
    </row>
    <row r="303">
      <c r="D303" s="7" t="str">
        <f t="shared" si="3"/>
        <v/>
      </c>
      <c r="E303" s="7" t="str">
        <f t="shared" ref="E303:F303" si="304">A303</f>
        <v/>
      </c>
      <c r="F303" s="7" t="str">
        <f t="shared" si="304"/>
        <v/>
      </c>
    </row>
    <row r="304">
      <c r="D304" s="7" t="str">
        <f t="shared" si="3"/>
        <v/>
      </c>
      <c r="E304" s="7" t="str">
        <f t="shared" ref="E304:F304" si="305">A304</f>
        <v/>
      </c>
      <c r="F304" s="7" t="str">
        <f t="shared" si="305"/>
        <v/>
      </c>
    </row>
    <row r="305">
      <c r="D305" s="7" t="str">
        <f t="shared" si="3"/>
        <v/>
      </c>
      <c r="E305" s="7" t="str">
        <f t="shared" ref="E305:F305" si="306">A305</f>
        <v/>
      </c>
      <c r="F305" s="7" t="str">
        <f t="shared" si="306"/>
        <v/>
      </c>
    </row>
    <row r="306">
      <c r="D306" s="7" t="str">
        <f t="shared" si="3"/>
        <v/>
      </c>
      <c r="E306" s="7" t="str">
        <f t="shared" ref="E306:F306" si="307">A306</f>
        <v/>
      </c>
      <c r="F306" s="7" t="str">
        <f t="shared" si="307"/>
        <v/>
      </c>
    </row>
    <row r="307">
      <c r="D307" s="7" t="str">
        <f t="shared" si="3"/>
        <v/>
      </c>
      <c r="E307" s="7" t="str">
        <f t="shared" ref="E307:F307" si="308">A307</f>
        <v/>
      </c>
      <c r="F307" s="7" t="str">
        <f t="shared" si="308"/>
        <v/>
      </c>
    </row>
    <row r="308">
      <c r="D308" s="7" t="str">
        <f t="shared" si="3"/>
        <v/>
      </c>
      <c r="E308" s="7" t="str">
        <f t="shared" ref="E308:F308" si="309">A308</f>
        <v/>
      </c>
      <c r="F308" s="7" t="str">
        <f t="shared" si="309"/>
        <v/>
      </c>
    </row>
    <row r="309">
      <c r="D309" s="7" t="str">
        <f t="shared" si="3"/>
        <v/>
      </c>
      <c r="E309" s="7" t="str">
        <f t="shared" ref="E309:F309" si="310">A309</f>
        <v/>
      </c>
      <c r="F309" s="7" t="str">
        <f t="shared" si="310"/>
        <v/>
      </c>
    </row>
    <row r="310">
      <c r="D310" s="7" t="str">
        <f t="shared" si="3"/>
        <v/>
      </c>
      <c r="E310" s="7" t="str">
        <f t="shared" ref="E310:F310" si="311">A310</f>
        <v/>
      </c>
      <c r="F310" s="7" t="str">
        <f t="shared" si="311"/>
        <v/>
      </c>
    </row>
    <row r="311">
      <c r="D311" s="7" t="str">
        <f t="shared" si="3"/>
        <v/>
      </c>
      <c r="E311" s="7" t="str">
        <f t="shared" ref="E311:F311" si="312">A311</f>
        <v/>
      </c>
      <c r="F311" s="7" t="str">
        <f t="shared" si="312"/>
        <v/>
      </c>
    </row>
    <row r="312">
      <c r="D312" s="7" t="str">
        <f t="shared" si="3"/>
        <v/>
      </c>
      <c r="E312" s="7" t="str">
        <f t="shared" ref="E312:F312" si="313">A312</f>
        <v/>
      </c>
      <c r="F312" s="7" t="str">
        <f t="shared" si="313"/>
        <v/>
      </c>
    </row>
    <row r="313">
      <c r="D313" s="7" t="str">
        <f t="shared" si="3"/>
        <v/>
      </c>
      <c r="E313" s="7" t="str">
        <f t="shared" ref="E313:F313" si="314">A313</f>
        <v/>
      </c>
      <c r="F313" s="7" t="str">
        <f t="shared" si="314"/>
        <v/>
      </c>
    </row>
    <row r="314">
      <c r="D314" s="7" t="str">
        <f t="shared" si="3"/>
        <v/>
      </c>
      <c r="E314" s="7" t="str">
        <f t="shared" ref="E314:F314" si="315">A314</f>
        <v/>
      </c>
      <c r="F314" s="7" t="str">
        <f t="shared" si="315"/>
        <v/>
      </c>
    </row>
    <row r="315">
      <c r="D315" s="7" t="str">
        <f t="shared" si="3"/>
        <v/>
      </c>
      <c r="E315" s="7" t="str">
        <f t="shared" ref="E315:F315" si="316">A315</f>
        <v/>
      </c>
      <c r="F315" s="7" t="str">
        <f t="shared" si="316"/>
        <v/>
      </c>
    </row>
    <row r="316">
      <c r="D316" s="7" t="str">
        <f t="shared" si="3"/>
        <v/>
      </c>
      <c r="E316" s="7" t="str">
        <f t="shared" ref="E316:F316" si="317">A316</f>
        <v/>
      </c>
      <c r="F316" s="7" t="str">
        <f t="shared" si="317"/>
        <v/>
      </c>
    </row>
    <row r="317">
      <c r="D317" s="7" t="str">
        <f t="shared" si="3"/>
        <v/>
      </c>
      <c r="E317" s="7" t="str">
        <f t="shared" ref="E317:F317" si="318">A317</f>
        <v/>
      </c>
      <c r="F317" s="7" t="str">
        <f t="shared" si="318"/>
        <v/>
      </c>
    </row>
    <row r="318">
      <c r="D318" s="7" t="str">
        <f t="shared" si="3"/>
        <v/>
      </c>
      <c r="E318" s="7" t="str">
        <f t="shared" ref="E318:F318" si="319">A318</f>
        <v/>
      </c>
      <c r="F318" s="7" t="str">
        <f t="shared" si="319"/>
        <v/>
      </c>
    </row>
    <row r="319">
      <c r="D319" s="7" t="str">
        <f t="shared" si="3"/>
        <v/>
      </c>
      <c r="E319" s="7" t="str">
        <f t="shared" ref="E319:F319" si="320">A319</f>
        <v/>
      </c>
      <c r="F319" s="7" t="str">
        <f t="shared" si="320"/>
        <v/>
      </c>
    </row>
    <row r="320">
      <c r="D320" s="7" t="str">
        <f t="shared" si="3"/>
        <v/>
      </c>
      <c r="E320" s="7" t="str">
        <f t="shared" ref="E320:F320" si="321">A320</f>
        <v/>
      </c>
      <c r="F320" s="7" t="str">
        <f t="shared" si="321"/>
        <v/>
      </c>
    </row>
    <row r="321">
      <c r="D321" s="7" t="str">
        <f t="shared" si="3"/>
        <v/>
      </c>
      <c r="E321" s="7" t="str">
        <f t="shared" ref="E321:F321" si="322">A321</f>
        <v/>
      </c>
      <c r="F321" s="7" t="str">
        <f t="shared" si="322"/>
        <v/>
      </c>
    </row>
    <row r="322">
      <c r="D322" s="7" t="str">
        <f t="shared" si="3"/>
        <v/>
      </c>
      <c r="E322" s="7" t="str">
        <f t="shared" ref="E322:F322" si="323">A322</f>
        <v/>
      </c>
      <c r="F322" s="7" t="str">
        <f t="shared" si="323"/>
        <v/>
      </c>
    </row>
    <row r="323">
      <c r="D323" s="7" t="str">
        <f t="shared" si="3"/>
        <v/>
      </c>
      <c r="E323" s="7" t="str">
        <f t="shared" ref="E323:F323" si="324">A323</f>
        <v/>
      </c>
      <c r="F323" s="7" t="str">
        <f t="shared" si="324"/>
        <v/>
      </c>
    </row>
    <row r="324">
      <c r="D324" s="7" t="str">
        <f t="shared" si="3"/>
        <v/>
      </c>
      <c r="E324" s="7" t="str">
        <f t="shared" ref="E324:F324" si="325">A324</f>
        <v/>
      </c>
      <c r="F324" s="7" t="str">
        <f t="shared" si="325"/>
        <v/>
      </c>
    </row>
    <row r="325">
      <c r="D325" s="7" t="str">
        <f t="shared" si="3"/>
        <v/>
      </c>
      <c r="E325" s="7" t="str">
        <f t="shared" ref="E325:F325" si="326">A325</f>
        <v/>
      </c>
      <c r="F325" s="7" t="str">
        <f t="shared" si="326"/>
        <v/>
      </c>
    </row>
    <row r="326">
      <c r="D326" s="7" t="str">
        <f t="shared" si="3"/>
        <v/>
      </c>
      <c r="E326" s="7" t="str">
        <f t="shared" ref="E326:F326" si="327">A326</f>
        <v/>
      </c>
      <c r="F326" s="7" t="str">
        <f t="shared" si="327"/>
        <v/>
      </c>
    </row>
    <row r="327">
      <c r="D327" s="7" t="str">
        <f t="shared" si="3"/>
        <v/>
      </c>
      <c r="E327" s="7" t="str">
        <f t="shared" ref="E327:F327" si="328">A327</f>
        <v/>
      </c>
      <c r="F327" s="7" t="str">
        <f t="shared" si="328"/>
        <v/>
      </c>
    </row>
    <row r="328">
      <c r="D328" s="7" t="str">
        <f t="shared" si="3"/>
        <v/>
      </c>
      <c r="E328" s="7" t="str">
        <f t="shared" ref="E328:F328" si="329">A328</f>
        <v/>
      </c>
      <c r="F328" s="7" t="str">
        <f t="shared" si="329"/>
        <v/>
      </c>
    </row>
    <row r="329">
      <c r="D329" s="7" t="str">
        <f t="shared" si="3"/>
        <v/>
      </c>
      <c r="E329" s="7" t="str">
        <f t="shared" ref="E329:F329" si="330">A329</f>
        <v/>
      </c>
      <c r="F329" s="7" t="str">
        <f t="shared" si="330"/>
        <v/>
      </c>
    </row>
    <row r="330">
      <c r="D330" s="7" t="str">
        <f t="shared" si="3"/>
        <v/>
      </c>
      <c r="E330" s="7" t="str">
        <f t="shared" ref="E330:F330" si="331">A330</f>
        <v/>
      </c>
      <c r="F330" s="7" t="str">
        <f t="shared" si="331"/>
        <v/>
      </c>
    </row>
    <row r="331">
      <c r="D331" s="7" t="str">
        <f t="shared" si="3"/>
        <v/>
      </c>
      <c r="E331" s="7" t="str">
        <f t="shared" ref="E331:F331" si="332">A331</f>
        <v/>
      </c>
      <c r="F331" s="7" t="str">
        <f t="shared" si="332"/>
        <v/>
      </c>
    </row>
    <row r="332">
      <c r="D332" s="7" t="str">
        <f t="shared" si="3"/>
        <v/>
      </c>
      <c r="E332" s="7" t="str">
        <f t="shared" ref="E332:F332" si="333">A332</f>
        <v/>
      </c>
      <c r="F332" s="7" t="str">
        <f t="shared" si="333"/>
        <v/>
      </c>
    </row>
    <row r="333">
      <c r="D333" s="7" t="str">
        <f t="shared" si="3"/>
        <v/>
      </c>
      <c r="E333" s="7" t="str">
        <f t="shared" ref="E333:F333" si="334">A333</f>
        <v/>
      </c>
      <c r="F333" s="7" t="str">
        <f t="shared" si="334"/>
        <v/>
      </c>
    </row>
    <row r="334">
      <c r="D334" s="7" t="str">
        <f t="shared" si="3"/>
        <v/>
      </c>
      <c r="E334" s="7" t="str">
        <f t="shared" ref="E334:F334" si="335">A334</f>
        <v/>
      </c>
      <c r="F334" s="7" t="str">
        <f t="shared" si="335"/>
        <v/>
      </c>
    </row>
    <row r="335">
      <c r="D335" s="7" t="str">
        <f t="shared" si="3"/>
        <v/>
      </c>
      <c r="E335" s="7" t="str">
        <f t="shared" ref="E335:F335" si="336">A335</f>
        <v/>
      </c>
      <c r="F335" s="7" t="str">
        <f t="shared" si="336"/>
        <v/>
      </c>
    </row>
    <row r="336">
      <c r="D336" s="7" t="str">
        <f t="shared" si="3"/>
        <v/>
      </c>
      <c r="E336" s="7" t="str">
        <f t="shared" ref="E336:F336" si="337">A336</f>
        <v/>
      </c>
      <c r="F336" s="7" t="str">
        <f t="shared" si="337"/>
        <v/>
      </c>
    </row>
    <row r="337">
      <c r="D337" s="7" t="str">
        <f t="shared" si="3"/>
        <v/>
      </c>
      <c r="E337" s="7" t="str">
        <f t="shared" ref="E337:F337" si="338">A337</f>
        <v/>
      </c>
      <c r="F337" s="7" t="str">
        <f t="shared" si="338"/>
        <v/>
      </c>
    </row>
    <row r="338">
      <c r="D338" s="7" t="str">
        <f t="shared" si="3"/>
        <v/>
      </c>
      <c r="E338" s="7" t="str">
        <f t="shared" ref="E338:F338" si="339">A338</f>
        <v/>
      </c>
      <c r="F338" s="7" t="str">
        <f t="shared" si="339"/>
        <v/>
      </c>
    </row>
    <row r="339">
      <c r="D339" s="7" t="str">
        <f t="shared" si="3"/>
        <v/>
      </c>
      <c r="E339" s="7" t="str">
        <f t="shared" ref="E339:F339" si="340">A339</f>
        <v/>
      </c>
      <c r="F339" s="7" t="str">
        <f t="shared" si="340"/>
        <v/>
      </c>
    </row>
    <row r="340">
      <c r="D340" s="7" t="str">
        <f t="shared" si="3"/>
        <v/>
      </c>
      <c r="E340" s="7" t="str">
        <f t="shared" ref="E340:F340" si="341">A340</f>
        <v/>
      </c>
      <c r="F340" s="7" t="str">
        <f t="shared" si="341"/>
        <v/>
      </c>
    </row>
    <row r="341">
      <c r="D341" s="7" t="str">
        <f t="shared" si="3"/>
        <v/>
      </c>
      <c r="E341" s="7" t="str">
        <f t="shared" ref="E341:F341" si="342">A341</f>
        <v/>
      </c>
      <c r="F341" s="7" t="str">
        <f t="shared" si="342"/>
        <v/>
      </c>
    </row>
    <row r="342">
      <c r="D342" s="7" t="str">
        <f t="shared" si="3"/>
        <v/>
      </c>
      <c r="E342" s="7" t="str">
        <f t="shared" ref="E342:F342" si="343">A342</f>
        <v/>
      </c>
      <c r="F342" s="7" t="str">
        <f t="shared" si="343"/>
        <v/>
      </c>
    </row>
    <row r="343">
      <c r="D343" s="7" t="str">
        <f t="shared" si="3"/>
        <v/>
      </c>
      <c r="E343" s="7" t="str">
        <f t="shared" ref="E343:F343" si="344">A343</f>
        <v/>
      </c>
      <c r="F343" s="7" t="str">
        <f t="shared" si="344"/>
        <v/>
      </c>
    </row>
    <row r="344">
      <c r="D344" s="7" t="str">
        <f t="shared" si="3"/>
        <v/>
      </c>
      <c r="E344" s="7" t="str">
        <f t="shared" ref="E344:F344" si="345">A344</f>
        <v/>
      </c>
      <c r="F344" s="7" t="str">
        <f t="shared" si="345"/>
        <v/>
      </c>
    </row>
    <row r="345">
      <c r="D345" s="7" t="str">
        <f t="shared" si="3"/>
        <v/>
      </c>
      <c r="E345" s="7" t="str">
        <f t="shared" ref="E345:F345" si="346">A345</f>
        <v/>
      </c>
      <c r="F345" s="7" t="str">
        <f t="shared" si="346"/>
        <v/>
      </c>
    </row>
    <row r="346">
      <c r="D346" s="7" t="str">
        <f t="shared" si="3"/>
        <v/>
      </c>
      <c r="E346" s="7" t="str">
        <f t="shared" ref="E346:F346" si="347">A346</f>
        <v/>
      </c>
      <c r="F346" s="7" t="str">
        <f t="shared" si="347"/>
        <v/>
      </c>
    </row>
    <row r="347">
      <c r="D347" s="7" t="str">
        <f t="shared" si="3"/>
        <v/>
      </c>
      <c r="E347" s="7" t="str">
        <f t="shared" ref="E347:F347" si="348">A347</f>
        <v/>
      </c>
      <c r="F347" s="7" t="str">
        <f t="shared" si="348"/>
        <v/>
      </c>
    </row>
    <row r="348">
      <c r="D348" s="7" t="str">
        <f t="shared" si="3"/>
        <v/>
      </c>
      <c r="E348" s="7" t="str">
        <f t="shared" ref="E348:F348" si="349">A348</f>
        <v/>
      </c>
      <c r="F348" s="7" t="str">
        <f t="shared" si="349"/>
        <v/>
      </c>
    </row>
    <row r="349">
      <c r="D349" s="7" t="str">
        <f t="shared" si="3"/>
        <v/>
      </c>
      <c r="E349" s="7" t="str">
        <f t="shared" ref="E349:F349" si="350">A349</f>
        <v/>
      </c>
      <c r="F349" s="7" t="str">
        <f t="shared" si="350"/>
        <v/>
      </c>
    </row>
    <row r="350">
      <c r="D350" s="7" t="str">
        <f t="shared" si="3"/>
        <v/>
      </c>
      <c r="E350" s="7" t="str">
        <f t="shared" ref="E350:F350" si="351">A350</f>
        <v/>
      </c>
      <c r="F350" s="7" t="str">
        <f t="shared" si="351"/>
        <v/>
      </c>
    </row>
    <row r="351">
      <c r="D351" s="7" t="str">
        <f t="shared" si="3"/>
        <v/>
      </c>
      <c r="E351" s="7" t="str">
        <f t="shared" ref="E351:F351" si="352">A351</f>
        <v/>
      </c>
      <c r="F351" s="7" t="str">
        <f t="shared" si="352"/>
        <v/>
      </c>
    </row>
    <row r="352">
      <c r="D352" s="7" t="str">
        <f t="shared" si="3"/>
        <v/>
      </c>
      <c r="E352" s="7" t="str">
        <f t="shared" ref="E352:F352" si="353">A352</f>
        <v/>
      </c>
      <c r="F352" s="7" t="str">
        <f t="shared" si="353"/>
        <v/>
      </c>
    </row>
    <row r="353">
      <c r="D353" s="7" t="str">
        <f t="shared" si="3"/>
        <v/>
      </c>
      <c r="E353" s="7" t="str">
        <f t="shared" ref="E353:F353" si="354">A353</f>
        <v/>
      </c>
      <c r="F353" s="7" t="str">
        <f t="shared" si="354"/>
        <v/>
      </c>
    </row>
    <row r="354">
      <c r="D354" s="7" t="str">
        <f t="shared" si="3"/>
        <v/>
      </c>
      <c r="E354" s="7" t="str">
        <f t="shared" ref="E354:F354" si="355">A354</f>
        <v/>
      </c>
      <c r="F354" s="7" t="str">
        <f t="shared" si="355"/>
        <v/>
      </c>
    </row>
    <row r="355">
      <c r="D355" s="7" t="str">
        <f t="shared" si="3"/>
        <v/>
      </c>
      <c r="E355" s="7" t="str">
        <f t="shared" ref="E355:F355" si="356">A355</f>
        <v/>
      </c>
      <c r="F355" s="7" t="str">
        <f t="shared" si="356"/>
        <v/>
      </c>
    </row>
    <row r="356">
      <c r="D356" s="7" t="str">
        <f t="shared" si="3"/>
        <v/>
      </c>
      <c r="E356" s="7" t="str">
        <f t="shared" ref="E356:F356" si="357">A356</f>
        <v/>
      </c>
      <c r="F356" s="7" t="str">
        <f t="shared" si="357"/>
        <v/>
      </c>
    </row>
    <row r="357">
      <c r="D357" s="7" t="str">
        <f t="shared" si="3"/>
        <v/>
      </c>
      <c r="E357" s="7" t="str">
        <f t="shared" ref="E357:F357" si="358">A357</f>
        <v/>
      </c>
      <c r="F357" s="7" t="str">
        <f t="shared" si="358"/>
        <v/>
      </c>
    </row>
    <row r="358">
      <c r="D358" s="7" t="str">
        <f t="shared" si="3"/>
        <v/>
      </c>
      <c r="E358" s="7" t="str">
        <f t="shared" ref="E358:F358" si="359">A358</f>
        <v/>
      </c>
      <c r="F358" s="7" t="str">
        <f t="shared" si="359"/>
        <v/>
      </c>
    </row>
    <row r="359">
      <c r="D359" s="7" t="str">
        <f t="shared" si="3"/>
        <v/>
      </c>
      <c r="E359" s="7" t="str">
        <f t="shared" ref="E359:F359" si="360">A359</f>
        <v/>
      </c>
      <c r="F359" s="7" t="str">
        <f t="shared" si="360"/>
        <v/>
      </c>
    </row>
    <row r="360">
      <c r="D360" s="7" t="str">
        <f t="shared" si="3"/>
        <v/>
      </c>
      <c r="E360" s="7" t="str">
        <f t="shared" ref="E360:F360" si="361">A360</f>
        <v/>
      </c>
      <c r="F360" s="7" t="str">
        <f t="shared" si="361"/>
        <v/>
      </c>
    </row>
    <row r="361">
      <c r="D361" s="7" t="str">
        <f t="shared" si="3"/>
        <v/>
      </c>
      <c r="E361" s="7" t="str">
        <f t="shared" ref="E361:F361" si="362">A361</f>
        <v/>
      </c>
      <c r="F361" s="7" t="str">
        <f t="shared" si="362"/>
        <v/>
      </c>
    </row>
    <row r="362">
      <c r="D362" s="7" t="str">
        <f t="shared" si="3"/>
        <v/>
      </c>
      <c r="E362" s="7" t="str">
        <f t="shared" ref="E362:F362" si="363">A362</f>
        <v/>
      </c>
      <c r="F362" s="7" t="str">
        <f t="shared" si="363"/>
        <v/>
      </c>
    </row>
    <row r="363">
      <c r="D363" s="7" t="str">
        <f t="shared" si="3"/>
        <v/>
      </c>
      <c r="E363" s="7" t="str">
        <f t="shared" ref="E363:F363" si="364">A363</f>
        <v/>
      </c>
      <c r="F363" s="7" t="str">
        <f t="shared" si="364"/>
        <v/>
      </c>
    </row>
    <row r="364">
      <c r="D364" s="7" t="str">
        <f t="shared" si="3"/>
        <v/>
      </c>
      <c r="E364" s="7" t="str">
        <f t="shared" ref="E364:F364" si="365">A364</f>
        <v/>
      </c>
      <c r="F364" s="7" t="str">
        <f t="shared" si="365"/>
        <v/>
      </c>
    </row>
    <row r="365">
      <c r="D365" s="7" t="str">
        <f t="shared" si="3"/>
        <v/>
      </c>
      <c r="E365" s="7" t="str">
        <f t="shared" ref="E365:F365" si="366">A365</f>
        <v/>
      </c>
      <c r="F365" s="7" t="str">
        <f t="shared" si="366"/>
        <v/>
      </c>
    </row>
    <row r="366">
      <c r="D366" s="7" t="str">
        <f t="shared" si="3"/>
        <v/>
      </c>
      <c r="E366" s="7" t="str">
        <f t="shared" ref="E366:F366" si="367">A366</f>
        <v/>
      </c>
      <c r="F366" s="7" t="str">
        <f t="shared" si="367"/>
        <v/>
      </c>
    </row>
    <row r="367">
      <c r="D367" s="7" t="str">
        <f t="shared" si="3"/>
        <v/>
      </c>
      <c r="E367" s="7" t="str">
        <f t="shared" ref="E367:F367" si="368">A367</f>
        <v/>
      </c>
      <c r="F367" s="7" t="str">
        <f t="shared" si="368"/>
        <v/>
      </c>
    </row>
    <row r="368">
      <c r="D368" s="7" t="str">
        <f t="shared" si="3"/>
        <v/>
      </c>
      <c r="E368" s="7" t="str">
        <f t="shared" ref="E368:F368" si="369">A368</f>
        <v/>
      </c>
      <c r="F368" s="7" t="str">
        <f t="shared" si="369"/>
        <v/>
      </c>
    </row>
    <row r="369">
      <c r="D369" s="7" t="str">
        <f t="shared" si="3"/>
        <v/>
      </c>
      <c r="E369" s="7" t="str">
        <f t="shared" ref="E369:F369" si="370">A369</f>
        <v/>
      </c>
      <c r="F369" s="7" t="str">
        <f t="shared" si="370"/>
        <v/>
      </c>
    </row>
    <row r="370">
      <c r="D370" s="7" t="str">
        <f t="shared" si="3"/>
        <v/>
      </c>
      <c r="E370" s="7" t="str">
        <f t="shared" ref="E370:F370" si="371">A370</f>
        <v/>
      </c>
      <c r="F370" s="7" t="str">
        <f t="shared" si="371"/>
        <v/>
      </c>
    </row>
    <row r="371">
      <c r="D371" s="7" t="str">
        <f t="shared" si="3"/>
        <v/>
      </c>
      <c r="E371" s="7" t="str">
        <f t="shared" ref="E371:F371" si="372">A371</f>
        <v/>
      </c>
      <c r="F371" s="7" t="str">
        <f t="shared" si="372"/>
        <v/>
      </c>
    </row>
    <row r="372">
      <c r="D372" s="7" t="str">
        <f t="shared" si="3"/>
        <v/>
      </c>
      <c r="E372" s="7" t="str">
        <f t="shared" ref="E372:F372" si="373">A372</f>
        <v/>
      </c>
      <c r="F372" s="7" t="str">
        <f t="shared" si="373"/>
        <v/>
      </c>
    </row>
    <row r="373">
      <c r="D373" s="7" t="str">
        <f t="shared" si="3"/>
        <v/>
      </c>
      <c r="E373" s="7" t="str">
        <f t="shared" ref="E373:F373" si="374">A373</f>
        <v/>
      </c>
      <c r="F373" s="7" t="str">
        <f t="shared" si="374"/>
        <v/>
      </c>
    </row>
    <row r="374">
      <c r="D374" s="7" t="str">
        <f t="shared" si="3"/>
        <v/>
      </c>
      <c r="E374" s="7" t="str">
        <f t="shared" ref="E374:F374" si="375">A374</f>
        <v/>
      </c>
      <c r="F374" s="7" t="str">
        <f t="shared" si="375"/>
        <v/>
      </c>
    </row>
    <row r="375">
      <c r="D375" s="7" t="str">
        <f t="shared" si="3"/>
        <v/>
      </c>
      <c r="E375" s="7" t="str">
        <f t="shared" ref="E375:F375" si="376">A375</f>
        <v/>
      </c>
      <c r="F375" s="7" t="str">
        <f t="shared" si="376"/>
        <v/>
      </c>
    </row>
    <row r="376">
      <c r="D376" s="7" t="str">
        <f t="shared" si="3"/>
        <v/>
      </c>
      <c r="E376" s="7" t="str">
        <f t="shared" ref="E376:F376" si="377">A376</f>
        <v/>
      </c>
      <c r="F376" s="7" t="str">
        <f t="shared" si="377"/>
        <v/>
      </c>
    </row>
    <row r="377">
      <c r="D377" s="7" t="str">
        <f t="shared" si="3"/>
        <v/>
      </c>
      <c r="E377" s="7" t="str">
        <f t="shared" ref="E377:F377" si="378">A377</f>
        <v/>
      </c>
      <c r="F377" s="7" t="str">
        <f t="shared" si="378"/>
        <v/>
      </c>
    </row>
    <row r="378">
      <c r="D378" s="7" t="str">
        <f t="shared" si="3"/>
        <v/>
      </c>
      <c r="E378" s="7" t="str">
        <f t="shared" ref="E378:F378" si="379">A378</f>
        <v/>
      </c>
      <c r="F378" s="7" t="str">
        <f t="shared" si="379"/>
        <v/>
      </c>
    </row>
    <row r="379">
      <c r="D379" s="7" t="str">
        <f t="shared" si="3"/>
        <v/>
      </c>
      <c r="E379" s="7" t="str">
        <f t="shared" ref="E379:F379" si="380">A379</f>
        <v/>
      </c>
      <c r="F379" s="7" t="str">
        <f t="shared" si="380"/>
        <v/>
      </c>
    </row>
    <row r="380">
      <c r="D380" s="7" t="str">
        <f t="shared" si="3"/>
        <v/>
      </c>
      <c r="E380" s="7" t="str">
        <f t="shared" ref="E380:F380" si="381">A380</f>
        <v/>
      </c>
      <c r="F380" s="7" t="str">
        <f t="shared" si="381"/>
        <v/>
      </c>
    </row>
    <row r="381">
      <c r="D381" s="7" t="str">
        <f t="shared" si="3"/>
        <v/>
      </c>
      <c r="E381" s="7" t="str">
        <f t="shared" ref="E381:F381" si="382">A381</f>
        <v/>
      </c>
      <c r="F381" s="7" t="str">
        <f t="shared" si="382"/>
        <v/>
      </c>
    </row>
    <row r="382">
      <c r="D382" s="7" t="str">
        <f t="shared" si="3"/>
        <v/>
      </c>
      <c r="E382" s="7" t="str">
        <f t="shared" ref="E382:F382" si="383">A382</f>
        <v/>
      </c>
      <c r="F382" s="7" t="str">
        <f t="shared" si="383"/>
        <v/>
      </c>
    </row>
    <row r="383">
      <c r="D383" s="7" t="str">
        <f t="shared" si="3"/>
        <v/>
      </c>
      <c r="E383" s="7" t="str">
        <f t="shared" ref="E383:F383" si="384">A383</f>
        <v/>
      </c>
      <c r="F383" s="7" t="str">
        <f t="shared" si="384"/>
        <v/>
      </c>
    </row>
    <row r="384">
      <c r="D384" s="7" t="str">
        <f t="shared" si="3"/>
        <v/>
      </c>
      <c r="E384" s="7" t="str">
        <f t="shared" ref="E384:F384" si="385">A384</f>
        <v/>
      </c>
      <c r="F384" s="7" t="str">
        <f t="shared" si="385"/>
        <v/>
      </c>
    </row>
    <row r="385">
      <c r="D385" s="7" t="str">
        <f t="shared" si="3"/>
        <v/>
      </c>
      <c r="E385" s="7" t="str">
        <f t="shared" ref="E385:F385" si="386">A385</f>
        <v/>
      </c>
      <c r="F385" s="7" t="str">
        <f t="shared" si="386"/>
        <v/>
      </c>
    </row>
    <row r="386">
      <c r="D386" s="7" t="str">
        <f t="shared" si="3"/>
        <v/>
      </c>
      <c r="E386" s="7" t="str">
        <f t="shared" ref="E386:F386" si="387">A386</f>
        <v/>
      </c>
      <c r="F386" s="7" t="str">
        <f t="shared" si="387"/>
        <v/>
      </c>
    </row>
    <row r="387">
      <c r="D387" s="7" t="str">
        <f t="shared" si="3"/>
        <v/>
      </c>
      <c r="E387" s="7" t="str">
        <f t="shared" ref="E387:F387" si="388">A387</f>
        <v/>
      </c>
      <c r="F387" s="7" t="str">
        <f t="shared" si="388"/>
        <v/>
      </c>
    </row>
    <row r="388">
      <c r="D388" s="7" t="str">
        <f t="shared" si="3"/>
        <v/>
      </c>
      <c r="E388" s="7" t="str">
        <f t="shared" ref="E388:F388" si="389">A388</f>
        <v/>
      </c>
      <c r="F388" s="7" t="str">
        <f t="shared" si="389"/>
        <v/>
      </c>
    </row>
    <row r="389">
      <c r="D389" s="7" t="str">
        <f t="shared" si="3"/>
        <v/>
      </c>
      <c r="E389" s="7" t="str">
        <f t="shared" ref="E389:F389" si="390">A389</f>
        <v/>
      </c>
      <c r="F389" s="7" t="str">
        <f t="shared" si="390"/>
        <v/>
      </c>
    </row>
    <row r="390">
      <c r="D390" s="7" t="str">
        <f t="shared" si="3"/>
        <v/>
      </c>
      <c r="E390" s="7" t="str">
        <f t="shared" ref="E390:F390" si="391">A390</f>
        <v/>
      </c>
      <c r="F390" s="7" t="str">
        <f t="shared" si="391"/>
        <v/>
      </c>
    </row>
    <row r="391">
      <c r="D391" s="7" t="str">
        <f t="shared" si="3"/>
        <v/>
      </c>
      <c r="E391" s="7" t="str">
        <f t="shared" ref="E391:F391" si="392">A391</f>
        <v/>
      </c>
      <c r="F391" s="7" t="str">
        <f t="shared" si="392"/>
        <v/>
      </c>
    </row>
    <row r="392">
      <c r="D392" s="7" t="str">
        <f t="shared" si="3"/>
        <v/>
      </c>
      <c r="E392" s="7" t="str">
        <f t="shared" ref="E392:F392" si="393">A392</f>
        <v/>
      </c>
      <c r="F392" s="7" t="str">
        <f t="shared" si="393"/>
        <v/>
      </c>
    </row>
    <row r="393">
      <c r="D393" s="7" t="str">
        <f t="shared" si="3"/>
        <v/>
      </c>
      <c r="E393" s="7" t="str">
        <f t="shared" ref="E393:F393" si="394">A393</f>
        <v/>
      </c>
      <c r="F393" s="7" t="str">
        <f t="shared" si="394"/>
        <v/>
      </c>
    </row>
    <row r="394">
      <c r="D394" s="7" t="str">
        <f t="shared" si="3"/>
        <v/>
      </c>
      <c r="E394" s="7" t="str">
        <f t="shared" ref="E394:F394" si="395">A394</f>
        <v/>
      </c>
      <c r="F394" s="7" t="str">
        <f t="shared" si="395"/>
        <v/>
      </c>
    </row>
    <row r="395">
      <c r="D395" s="7" t="str">
        <f t="shared" si="3"/>
        <v/>
      </c>
      <c r="E395" s="7" t="str">
        <f t="shared" ref="E395:F395" si="396">A395</f>
        <v/>
      </c>
      <c r="F395" s="7" t="str">
        <f t="shared" si="396"/>
        <v/>
      </c>
    </row>
    <row r="396">
      <c r="D396" s="7" t="str">
        <f t="shared" si="3"/>
        <v/>
      </c>
      <c r="E396" s="7" t="str">
        <f t="shared" ref="E396:F396" si="397">A396</f>
        <v/>
      </c>
      <c r="F396" s="7" t="str">
        <f t="shared" si="397"/>
        <v/>
      </c>
    </row>
    <row r="397">
      <c r="D397" s="7" t="str">
        <f t="shared" si="3"/>
        <v/>
      </c>
      <c r="E397" s="7" t="str">
        <f t="shared" ref="E397:F397" si="398">A397</f>
        <v/>
      </c>
      <c r="F397" s="7" t="str">
        <f t="shared" si="398"/>
        <v/>
      </c>
    </row>
    <row r="398">
      <c r="D398" s="7" t="str">
        <f t="shared" si="3"/>
        <v/>
      </c>
      <c r="E398" s="7" t="str">
        <f t="shared" ref="E398:F398" si="399">A398</f>
        <v/>
      </c>
      <c r="F398" s="7" t="str">
        <f t="shared" si="399"/>
        <v/>
      </c>
    </row>
    <row r="399">
      <c r="D399" s="7" t="str">
        <f t="shared" si="3"/>
        <v/>
      </c>
      <c r="E399" s="7" t="str">
        <f t="shared" ref="E399:F399" si="400">A399</f>
        <v/>
      </c>
      <c r="F399" s="7" t="str">
        <f t="shared" si="400"/>
        <v/>
      </c>
    </row>
    <row r="400">
      <c r="D400" s="7" t="str">
        <f t="shared" si="3"/>
        <v/>
      </c>
      <c r="E400" s="7" t="str">
        <f t="shared" ref="E400:F400" si="401">A400</f>
        <v/>
      </c>
      <c r="F400" s="7" t="str">
        <f t="shared" si="401"/>
        <v/>
      </c>
    </row>
    <row r="401">
      <c r="D401" s="7" t="str">
        <f t="shared" si="3"/>
        <v/>
      </c>
      <c r="E401" s="7" t="str">
        <f t="shared" ref="E401:F401" si="402">A401</f>
        <v/>
      </c>
      <c r="F401" s="7" t="str">
        <f t="shared" si="402"/>
        <v/>
      </c>
    </row>
    <row r="402">
      <c r="D402" s="7" t="str">
        <f t="shared" si="3"/>
        <v/>
      </c>
      <c r="E402" s="7" t="str">
        <f t="shared" ref="E402:F402" si="403">A402</f>
        <v/>
      </c>
      <c r="F402" s="7" t="str">
        <f t="shared" si="403"/>
        <v/>
      </c>
    </row>
    <row r="403">
      <c r="D403" s="7" t="str">
        <f t="shared" si="3"/>
        <v/>
      </c>
      <c r="E403" s="7" t="str">
        <f t="shared" ref="E403:F403" si="404">A403</f>
        <v/>
      </c>
      <c r="F403" s="7" t="str">
        <f t="shared" si="404"/>
        <v/>
      </c>
    </row>
    <row r="404">
      <c r="D404" s="7" t="str">
        <f t="shared" si="3"/>
        <v/>
      </c>
      <c r="E404" s="7" t="str">
        <f t="shared" ref="E404:F404" si="405">A404</f>
        <v/>
      </c>
      <c r="F404" s="7" t="str">
        <f t="shared" si="405"/>
        <v/>
      </c>
    </row>
    <row r="405">
      <c r="D405" s="7" t="str">
        <f t="shared" si="3"/>
        <v/>
      </c>
      <c r="E405" s="7" t="str">
        <f t="shared" ref="E405:F405" si="406">A405</f>
        <v/>
      </c>
      <c r="F405" s="7" t="str">
        <f t="shared" si="406"/>
        <v/>
      </c>
    </row>
    <row r="406">
      <c r="D406" s="7" t="str">
        <f t="shared" si="3"/>
        <v/>
      </c>
      <c r="E406" s="7" t="str">
        <f t="shared" ref="E406:F406" si="407">A406</f>
        <v/>
      </c>
      <c r="F406" s="7" t="str">
        <f t="shared" si="407"/>
        <v/>
      </c>
    </row>
    <row r="407">
      <c r="D407" s="7" t="str">
        <f t="shared" si="3"/>
        <v/>
      </c>
      <c r="E407" s="7" t="str">
        <f t="shared" ref="E407:F407" si="408">A407</f>
        <v/>
      </c>
      <c r="F407" s="7" t="str">
        <f t="shared" si="408"/>
        <v/>
      </c>
    </row>
    <row r="408">
      <c r="D408" s="7" t="str">
        <f t="shared" si="3"/>
        <v/>
      </c>
      <c r="E408" s="7" t="str">
        <f t="shared" ref="E408:F408" si="409">A408</f>
        <v/>
      </c>
      <c r="F408" s="7" t="str">
        <f t="shared" si="409"/>
        <v/>
      </c>
    </row>
    <row r="409">
      <c r="D409" s="7" t="str">
        <f t="shared" si="3"/>
        <v/>
      </c>
      <c r="E409" s="7" t="str">
        <f t="shared" ref="E409:F409" si="410">A409</f>
        <v/>
      </c>
      <c r="F409" s="7" t="str">
        <f t="shared" si="410"/>
        <v/>
      </c>
    </row>
    <row r="410">
      <c r="D410" s="7" t="str">
        <f t="shared" si="3"/>
        <v/>
      </c>
      <c r="E410" s="7" t="str">
        <f t="shared" ref="E410:F410" si="411">A410</f>
        <v/>
      </c>
      <c r="F410" s="7" t="str">
        <f t="shared" si="411"/>
        <v/>
      </c>
    </row>
    <row r="411">
      <c r="D411" s="7" t="str">
        <f t="shared" si="3"/>
        <v/>
      </c>
      <c r="E411" s="7" t="str">
        <f t="shared" ref="E411:F411" si="412">A411</f>
        <v/>
      </c>
      <c r="F411" s="7" t="str">
        <f t="shared" si="412"/>
        <v/>
      </c>
    </row>
    <row r="412">
      <c r="D412" s="7" t="str">
        <f t="shared" si="3"/>
        <v/>
      </c>
      <c r="E412" s="7" t="str">
        <f t="shared" ref="E412:F412" si="413">A412</f>
        <v/>
      </c>
      <c r="F412" s="7" t="str">
        <f t="shared" si="413"/>
        <v/>
      </c>
    </row>
    <row r="413">
      <c r="D413" s="7" t="str">
        <f t="shared" si="3"/>
        <v/>
      </c>
      <c r="E413" s="7" t="str">
        <f t="shared" ref="E413:F413" si="414">A413</f>
        <v/>
      </c>
      <c r="F413" s="7" t="str">
        <f t="shared" si="414"/>
        <v/>
      </c>
    </row>
    <row r="414">
      <c r="D414" s="7" t="str">
        <f t="shared" si="3"/>
        <v/>
      </c>
      <c r="E414" s="7" t="str">
        <f t="shared" ref="E414:F414" si="415">A414</f>
        <v/>
      </c>
      <c r="F414" s="7" t="str">
        <f t="shared" si="415"/>
        <v/>
      </c>
    </row>
    <row r="415">
      <c r="D415" s="7" t="str">
        <f t="shared" si="3"/>
        <v/>
      </c>
      <c r="E415" s="7" t="str">
        <f t="shared" ref="E415:F415" si="416">A415</f>
        <v/>
      </c>
      <c r="F415" s="7" t="str">
        <f t="shared" si="416"/>
        <v/>
      </c>
    </row>
    <row r="416">
      <c r="D416" s="7" t="str">
        <f t="shared" si="3"/>
        <v/>
      </c>
      <c r="E416" s="7" t="str">
        <f t="shared" ref="E416:F416" si="417">A416</f>
        <v/>
      </c>
      <c r="F416" s="7" t="str">
        <f t="shared" si="417"/>
        <v/>
      </c>
    </row>
    <row r="417">
      <c r="D417" s="7" t="str">
        <f t="shared" si="3"/>
        <v/>
      </c>
      <c r="E417" s="7" t="str">
        <f t="shared" ref="E417:F417" si="418">A417</f>
        <v/>
      </c>
      <c r="F417" s="7" t="str">
        <f t="shared" si="418"/>
        <v/>
      </c>
    </row>
    <row r="418">
      <c r="D418" s="7" t="str">
        <f t="shared" si="3"/>
        <v/>
      </c>
      <c r="E418" s="7" t="str">
        <f t="shared" ref="E418:F418" si="419">A418</f>
        <v/>
      </c>
      <c r="F418" s="7" t="str">
        <f t="shared" si="419"/>
        <v/>
      </c>
    </row>
    <row r="419">
      <c r="D419" s="7" t="str">
        <f t="shared" si="3"/>
        <v/>
      </c>
      <c r="E419" s="7" t="str">
        <f t="shared" ref="E419:F419" si="420">A419</f>
        <v/>
      </c>
      <c r="F419" s="7" t="str">
        <f t="shared" si="420"/>
        <v/>
      </c>
    </row>
    <row r="420">
      <c r="D420" s="7" t="str">
        <f t="shared" si="3"/>
        <v/>
      </c>
      <c r="E420" s="7" t="str">
        <f t="shared" ref="E420:F420" si="421">A420</f>
        <v/>
      </c>
      <c r="F420" s="7" t="str">
        <f t="shared" si="421"/>
        <v/>
      </c>
    </row>
    <row r="421">
      <c r="D421" s="7" t="str">
        <f t="shared" si="3"/>
        <v/>
      </c>
      <c r="E421" s="7" t="str">
        <f t="shared" ref="E421:F421" si="422">A421</f>
        <v/>
      </c>
      <c r="F421" s="7" t="str">
        <f t="shared" si="422"/>
        <v/>
      </c>
    </row>
    <row r="422">
      <c r="D422" s="7" t="str">
        <f t="shared" si="3"/>
        <v/>
      </c>
      <c r="E422" s="7" t="str">
        <f t="shared" ref="E422:F422" si="423">A422</f>
        <v/>
      </c>
      <c r="F422" s="7" t="str">
        <f t="shared" si="423"/>
        <v/>
      </c>
    </row>
    <row r="423">
      <c r="D423" s="7" t="str">
        <f t="shared" si="3"/>
        <v/>
      </c>
      <c r="E423" s="7" t="str">
        <f t="shared" ref="E423:F423" si="424">A423</f>
        <v/>
      </c>
      <c r="F423" s="7" t="str">
        <f t="shared" si="424"/>
        <v/>
      </c>
    </row>
    <row r="424">
      <c r="D424" s="7" t="str">
        <f t="shared" si="3"/>
        <v/>
      </c>
      <c r="E424" s="7" t="str">
        <f t="shared" ref="E424:F424" si="425">A424</f>
        <v/>
      </c>
      <c r="F424" s="7" t="str">
        <f t="shared" si="425"/>
        <v/>
      </c>
    </row>
    <row r="425">
      <c r="D425" s="7" t="str">
        <f t="shared" si="3"/>
        <v/>
      </c>
      <c r="E425" s="7" t="str">
        <f t="shared" ref="E425:F425" si="426">A425</f>
        <v/>
      </c>
      <c r="F425" s="7" t="str">
        <f t="shared" si="426"/>
        <v/>
      </c>
    </row>
    <row r="426">
      <c r="D426" s="7" t="str">
        <f t="shared" si="3"/>
        <v/>
      </c>
      <c r="E426" s="7" t="str">
        <f t="shared" ref="E426:F426" si="427">A426</f>
        <v/>
      </c>
      <c r="F426" s="7" t="str">
        <f t="shared" si="427"/>
        <v/>
      </c>
    </row>
    <row r="427">
      <c r="D427" s="7" t="str">
        <f t="shared" si="3"/>
        <v/>
      </c>
      <c r="E427" s="7" t="str">
        <f t="shared" ref="E427:F427" si="428">A427</f>
        <v/>
      </c>
      <c r="F427" s="7" t="str">
        <f t="shared" si="428"/>
        <v/>
      </c>
    </row>
    <row r="428">
      <c r="D428" s="7" t="str">
        <f t="shared" si="3"/>
        <v/>
      </c>
      <c r="E428" s="7" t="str">
        <f t="shared" ref="E428:F428" si="429">A428</f>
        <v/>
      </c>
      <c r="F428" s="7" t="str">
        <f t="shared" si="429"/>
        <v/>
      </c>
    </row>
    <row r="429">
      <c r="D429" s="7" t="str">
        <f t="shared" si="3"/>
        <v/>
      </c>
      <c r="E429" s="7" t="str">
        <f t="shared" ref="E429:F429" si="430">A429</f>
        <v/>
      </c>
      <c r="F429" s="7" t="str">
        <f t="shared" si="430"/>
        <v/>
      </c>
    </row>
    <row r="430">
      <c r="D430" s="7" t="str">
        <f t="shared" si="3"/>
        <v/>
      </c>
      <c r="E430" s="7" t="str">
        <f t="shared" ref="E430:F430" si="431">A430</f>
        <v/>
      </c>
      <c r="F430" s="7" t="str">
        <f t="shared" si="431"/>
        <v/>
      </c>
    </row>
    <row r="431">
      <c r="D431" s="7" t="str">
        <f t="shared" si="3"/>
        <v/>
      </c>
      <c r="E431" s="7" t="str">
        <f t="shared" ref="E431:F431" si="432">A431</f>
        <v/>
      </c>
      <c r="F431" s="7" t="str">
        <f t="shared" si="432"/>
        <v/>
      </c>
    </row>
    <row r="432">
      <c r="D432" s="7" t="str">
        <f t="shared" si="3"/>
        <v/>
      </c>
      <c r="E432" s="7" t="str">
        <f t="shared" ref="E432:F432" si="433">A432</f>
        <v/>
      </c>
      <c r="F432" s="7" t="str">
        <f t="shared" si="433"/>
        <v/>
      </c>
    </row>
    <row r="433">
      <c r="D433" s="7" t="str">
        <f t="shared" si="3"/>
        <v/>
      </c>
      <c r="E433" s="7" t="str">
        <f t="shared" ref="E433:F433" si="434">A433</f>
        <v/>
      </c>
      <c r="F433" s="7" t="str">
        <f t="shared" si="434"/>
        <v/>
      </c>
    </row>
    <row r="434">
      <c r="D434" s="7" t="str">
        <f t="shared" si="3"/>
        <v/>
      </c>
      <c r="E434" s="7" t="str">
        <f t="shared" ref="E434:F434" si="435">A434</f>
        <v/>
      </c>
      <c r="F434" s="7" t="str">
        <f t="shared" si="435"/>
        <v/>
      </c>
    </row>
    <row r="435">
      <c r="D435" s="7" t="str">
        <f t="shared" si="3"/>
        <v/>
      </c>
      <c r="E435" s="7" t="str">
        <f t="shared" ref="E435:F435" si="436">A435</f>
        <v/>
      </c>
      <c r="F435" s="7" t="str">
        <f t="shared" si="436"/>
        <v/>
      </c>
    </row>
    <row r="436">
      <c r="D436" s="7" t="str">
        <f t="shared" si="3"/>
        <v/>
      </c>
      <c r="E436" s="7" t="str">
        <f t="shared" ref="E436:F436" si="437">A436</f>
        <v/>
      </c>
      <c r="F436" s="7" t="str">
        <f t="shared" si="437"/>
        <v/>
      </c>
    </row>
    <row r="437">
      <c r="D437" s="7" t="str">
        <f t="shared" si="3"/>
        <v/>
      </c>
      <c r="E437" s="7" t="str">
        <f t="shared" ref="E437:F437" si="438">A437</f>
        <v/>
      </c>
      <c r="F437" s="7" t="str">
        <f t="shared" si="438"/>
        <v/>
      </c>
    </row>
    <row r="438">
      <c r="D438" s="7" t="str">
        <f t="shared" si="3"/>
        <v/>
      </c>
      <c r="E438" s="7" t="str">
        <f t="shared" ref="E438:F438" si="439">A438</f>
        <v/>
      </c>
      <c r="F438" s="7" t="str">
        <f t="shared" si="439"/>
        <v/>
      </c>
    </row>
    <row r="439">
      <c r="D439" s="7" t="str">
        <f t="shared" si="3"/>
        <v/>
      </c>
      <c r="E439" s="7" t="str">
        <f t="shared" ref="E439:F439" si="440">A439</f>
        <v/>
      </c>
      <c r="F439" s="7" t="str">
        <f t="shared" si="440"/>
        <v/>
      </c>
    </row>
    <row r="440">
      <c r="D440" s="7" t="str">
        <f t="shared" si="3"/>
        <v/>
      </c>
      <c r="E440" s="7" t="str">
        <f t="shared" ref="E440:F440" si="441">A440</f>
        <v/>
      </c>
      <c r="F440" s="7" t="str">
        <f t="shared" si="441"/>
        <v/>
      </c>
    </row>
    <row r="441">
      <c r="D441" s="7" t="str">
        <f t="shared" si="3"/>
        <v/>
      </c>
      <c r="E441" s="7" t="str">
        <f t="shared" ref="E441:F441" si="442">A441</f>
        <v/>
      </c>
      <c r="F441" s="7" t="str">
        <f t="shared" si="442"/>
        <v/>
      </c>
    </row>
    <row r="442">
      <c r="D442" s="7" t="str">
        <f t="shared" si="3"/>
        <v/>
      </c>
      <c r="E442" s="7" t="str">
        <f t="shared" ref="E442:F442" si="443">A442</f>
        <v/>
      </c>
      <c r="F442" s="7" t="str">
        <f t="shared" si="443"/>
        <v/>
      </c>
    </row>
    <row r="443">
      <c r="D443" s="7" t="str">
        <f t="shared" si="3"/>
        <v/>
      </c>
      <c r="E443" s="7" t="str">
        <f t="shared" ref="E443:F443" si="444">A443</f>
        <v/>
      </c>
      <c r="F443" s="7" t="str">
        <f t="shared" si="444"/>
        <v/>
      </c>
    </row>
    <row r="444">
      <c r="D444" s="7" t="str">
        <f t="shared" si="3"/>
        <v/>
      </c>
      <c r="E444" s="7" t="str">
        <f t="shared" ref="E444:F444" si="445">A444</f>
        <v/>
      </c>
      <c r="F444" s="7" t="str">
        <f t="shared" si="445"/>
        <v/>
      </c>
    </row>
    <row r="445">
      <c r="D445" s="7" t="str">
        <f t="shared" si="3"/>
        <v/>
      </c>
      <c r="E445" s="7" t="str">
        <f t="shared" ref="E445:F445" si="446">A445</f>
        <v/>
      </c>
      <c r="F445" s="7" t="str">
        <f t="shared" si="446"/>
        <v/>
      </c>
    </row>
    <row r="446">
      <c r="D446" s="7" t="str">
        <f t="shared" si="3"/>
        <v/>
      </c>
      <c r="E446" s="7" t="str">
        <f t="shared" ref="E446:F446" si="447">A446</f>
        <v/>
      </c>
      <c r="F446" s="7" t="str">
        <f t="shared" si="447"/>
        <v/>
      </c>
    </row>
    <row r="447">
      <c r="D447" s="7" t="str">
        <f t="shared" si="3"/>
        <v/>
      </c>
      <c r="E447" s="7" t="str">
        <f t="shared" ref="E447:F447" si="448">A447</f>
        <v/>
      </c>
      <c r="F447" s="7" t="str">
        <f t="shared" si="448"/>
        <v/>
      </c>
    </row>
    <row r="448">
      <c r="D448" s="7" t="str">
        <f t="shared" si="3"/>
        <v/>
      </c>
      <c r="E448" s="7" t="str">
        <f t="shared" ref="E448:F448" si="449">A448</f>
        <v/>
      </c>
      <c r="F448" s="7" t="str">
        <f t="shared" si="449"/>
        <v/>
      </c>
    </row>
    <row r="449">
      <c r="D449" s="7" t="str">
        <f t="shared" si="3"/>
        <v/>
      </c>
      <c r="E449" s="7" t="str">
        <f t="shared" ref="E449:F449" si="450">A449</f>
        <v/>
      </c>
      <c r="F449" s="7" t="str">
        <f t="shared" si="450"/>
        <v/>
      </c>
    </row>
    <row r="450">
      <c r="D450" s="7" t="str">
        <f t="shared" si="3"/>
        <v/>
      </c>
      <c r="E450" s="7" t="str">
        <f t="shared" ref="E450:F450" si="451">A450</f>
        <v/>
      </c>
      <c r="F450" s="7" t="str">
        <f t="shared" si="451"/>
        <v/>
      </c>
    </row>
    <row r="451">
      <c r="D451" s="7" t="str">
        <f t="shared" si="3"/>
        <v/>
      </c>
      <c r="E451" s="7" t="str">
        <f t="shared" ref="E451:F451" si="452">A451</f>
        <v/>
      </c>
      <c r="F451" s="7" t="str">
        <f t="shared" si="452"/>
        <v/>
      </c>
    </row>
    <row r="452">
      <c r="D452" s="7" t="str">
        <f t="shared" si="3"/>
        <v/>
      </c>
      <c r="E452" s="7" t="str">
        <f t="shared" ref="E452:F452" si="453">A452</f>
        <v/>
      </c>
      <c r="F452" s="7" t="str">
        <f t="shared" si="453"/>
        <v/>
      </c>
    </row>
    <row r="453">
      <c r="D453" s="7" t="str">
        <f t="shared" si="3"/>
        <v/>
      </c>
      <c r="E453" s="7" t="str">
        <f t="shared" ref="E453:F453" si="454">A453</f>
        <v/>
      </c>
      <c r="F453" s="7" t="str">
        <f t="shared" si="454"/>
        <v/>
      </c>
    </row>
    <row r="454">
      <c r="D454" s="7" t="str">
        <f t="shared" si="3"/>
        <v/>
      </c>
      <c r="E454" s="7" t="str">
        <f t="shared" ref="E454:F454" si="455">A454</f>
        <v/>
      </c>
      <c r="F454" s="7" t="str">
        <f t="shared" si="455"/>
        <v/>
      </c>
    </row>
    <row r="455">
      <c r="D455" s="7" t="str">
        <f t="shared" si="3"/>
        <v/>
      </c>
      <c r="E455" s="7" t="str">
        <f t="shared" ref="E455:F455" si="456">A455</f>
        <v/>
      </c>
      <c r="F455" s="7" t="str">
        <f t="shared" si="456"/>
        <v/>
      </c>
    </row>
    <row r="456">
      <c r="D456" s="7" t="str">
        <f t="shared" si="3"/>
        <v/>
      </c>
      <c r="E456" s="7" t="str">
        <f t="shared" ref="E456:F456" si="457">A456</f>
        <v/>
      </c>
      <c r="F456" s="7" t="str">
        <f t="shared" si="457"/>
        <v/>
      </c>
    </row>
    <row r="457">
      <c r="D457" s="7" t="str">
        <f t="shared" si="3"/>
        <v/>
      </c>
      <c r="E457" s="7" t="str">
        <f t="shared" ref="E457:F457" si="458">A457</f>
        <v/>
      </c>
      <c r="F457" s="7" t="str">
        <f t="shared" si="458"/>
        <v/>
      </c>
    </row>
    <row r="458">
      <c r="D458" s="7" t="str">
        <f t="shared" si="3"/>
        <v/>
      </c>
      <c r="E458" s="7" t="str">
        <f t="shared" ref="E458:F458" si="459">A458</f>
        <v/>
      </c>
      <c r="F458" s="7" t="str">
        <f t="shared" si="459"/>
        <v/>
      </c>
    </row>
    <row r="459">
      <c r="D459" s="7" t="str">
        <f t="shared" si="3"/>
        <v/>
      </c>
      <c r="E459" s="7" t="str">
        <f t="shared" ref="E459:F459" si="460">A459</f>
        <v/>
      </c>
      <c r="F459" s="7" t="str">
        <f t="shared" si="460"/>
        <v/>
      </c>
    </row>
    <row r="460">
      <c r="D460" s="7" t="str">
        <f t="shared" si="3"/>
        <v/>
      </c>
      <c r="E460" s="7" t="str">
        <f t="shared" ref="E460:F460" si="461">A460</f>
        <v/>
      </c>
      <c r="F460" s="7" t="str">
        <f t="shared" si="461"/>
        <v/>
      </c>
    </row>
    <row r="461">
      <c r="D461" s="7" t="str">
        <f t="shared" si="3"/>
        <v/>
      </c>
      <c r="E461" s="7" t="str">
        <f t="shared" ref="E461:F461" si="462">A461</f>
        <v/>
      </c>
      <c r="F461" s="7" t="str">
        <f t="shared" si="462"/>
        <v/>
      </c>
    </row>
    <row r="462">
      <c r="D462" s="7" t="str">
        <f t="shared" si="3"/>
        <v/>
      </c>
      <c r="E462" s="7" t="str">
        <f t="shared" ref="E462:F462" si="463">A462</f>
        <v/>
      </c>
      <c r="F462" s="7" t="str">
        <f t="shared" si="463"/>
        <v/>
      </c>
    </row>
    <row r="463">
      <c r="D463" s="7" t="str">
        <f t="shared" si="3"/>
        <v/>
      </c>
      <c r="E463" s="7" t="str">
        <f t="shared" ref="E463:F463" si="464">A463</f>
        <v/>
      </c>
      <c r="F463" s="7" t="str">
        <f t="shared" si="464"/>
        <v/>
      </c>
    </row>
    <row r="464">
      <c r="D464" s="7" t="str">
        <f t="shared" si="3"/>
        <v/>
      </c>
      <c r="E464" s="7" t="str">
        <f t="shared" ref="E464:F464" si="465">A464</f>
        <v/>
      </c>
      <c r="F464" s="7" t="str">
        <f t="shared" si="465"/>
        <v/>
      </c>
    </row>
    <row r="465">
      <c r="D465" s="7" t="str">
        <f t="shared" si="3"/>
        <v/>
      </c>
      <c r="E465" s="7" t="str">
        <f t="shared" ref="E465:F465" si="466">A465</f>
        <v/>
      </c>
      <c r="F465" s="7" t="str">
        <f t="shared" si="466"/>
        <v/>
      </c>
    </row>
    <row r="466">
      <c r="D466" s="7" t="str">
        <f t="shared" si="3"/>
        <v/>
      </c>
      <c r="E466" s="7" t="str">
        <f t="shared" ref="E466:F466" si="467">A466</f>
        <v/>
      </c>
      <c r="F466" s="7" t="str">
        <f t="shared" si="467"/>
        <v/>
      </c>
    </row>
    <row r="467">
      <c r="D467" s="7" t="str">
        <f t="shared" si="3"/>
        <v/>
      </c>
      <c r="E467" s="7" t="str">
        <f t="shared" ref="E467:F467" si="468">A467</f>
        <v/>
      </c>
      <c r="F467" s="7" t="str">
        <f t="shared" si="468"/>
        <v/>
      </c>
    </row>
    <row r="468">
      <c r="D468" s="7" t="str">
        <f t="shared" si="3"/>
        <v/>
      </c>
      <c r="E468" s="7" t="str">
        <f t="shared" ref="E468:F468" si="469">A468</f>
        <v/>
      </c>
      <c r="F468" s="7" t="str">
        <f t="shared" si="469"/>
        <v/>
      </c>
    </row>
    <row r="469">
      <c r="D469" s="7" t="str">
        <f t="shared" si="3"/>
        <v/>
      </c>
      <c r="E469" s="7" t="str">
        <f t="shared" ref="E469:F469" si="470">A469</f>
        <v/>
      </c>
      <c r="F469" s="7" t="str">
        <f t="shared" si="470"/>
        <v/>
      </c>
    </row>
    <row r="470">
      <c r="D470" s="7" t="str">
        <f t="shared" si="3"/>
        <v/>
      </c>
      <c r="E470" s="7" t="str">
        <f t="shared" ref="E470:F470" si="471">A470</f>
        <v/>
      </c>
      <c r="F470" s="7" t="str">
        <f t="shared" si="471"/>
        <v/>
      </c>
    </row>
    <row r="471">
      <c r="D471" s="7" t="str">
        <f t="shared" si="3"/>
        <v/>
      </c>
      <c r="E471" s="7" t="str">
        <f t="shared" ref="E471:F471" si="472">A471</f>
        <v/>
      </c>
      <c r="F471" s="7" t="str">
        <f t="shared" si="472"/>
        <v/>
      </c>
    </row>
    <row r="472">
      <c r="D472" s="7" t="str">
        <f t="shared" si="3"/>
        <v/>
      </c>
      <c r="E472" s="7" t="str">
        <f t="shared" ref="E472:F472" si="473">A472</f>
        <v/>
      </c>
      <c r="F472" s="7" t="str">
        <f t="shared" si="473"/>
        <v/>
      </c>
    </row>
    <row r="473">
      <c r="D473" s="7" t="str">
        <f t="shared" si="3"/>
        <v/>
      </c>
      <c r="E473" s="7" t="str">
        <f t="shared" ref="E473:F473" si="474">A473</f>
        <v/>
      </c>
      <c r="F473" s="7" t="str">
        <f t="shared" si="474"/>
        <v/>
      </c>
    </row>
    <row r="474">
      <c r="D474" s="7" t="str">
        <f t="shared" si="3"/>
        <v/>
      </c>
      <c r="E474" s="7" t="str">
        <f t="shared" ref="E474:F474" si="475">A474</f>
        <v/>
      </c>
      <c r="F474" s="7" t="str">
        <f t="shared" si="475"/>
        <v/>
      </c>
    </row>
    <row r="475">
      <c r="D475" s="7" t="str">
        <f t="shared" si="3"/>
        <v/>
      </c>
      <c r="E475" s="7" t="str">
        <f t="shared" ref="E475:F475" si="476">A475</f>
        <v/>
      </c>
      <c r="F475" s="7" t="str">
        <f t="shared" si="476"/>
        <v/>
      </c>
    </row>
    <row r="476">
      <c r="D476" s="7" t="str">
        <f t="shared" si="3"/>
        <v/>
      </c>
      <c r="E476" s="7" t="str">
        <f t="shared" ref="E476:F476" si="477">A476</f>
        <v/>
      </c>
      <c r="F476" s="7" t="str">
        <f t="shared" si="477"/>
        <v/>
      </c>
    </row>
    <row r="477">
      <c r="D477" s="7" t="str">
        <f t="shared" si="3"/>
        <v/>
      </c>
      <c r="E477" s="7" t="str">
        <f t="shared" ref="E477:F477" si="478">A477</f>
        <v/>
      </c>
      <c r="F477" s="7" t="str">
        <f t="shared" si="478"/>
        <v/>
      </c>
    </row>
    <row r="478">
      <c r="D478" s="7" t="str">
        <f t="shared" si="3"/>
        <v/>
      </c>
      <c r="E478" s="7" t="str">
        <f t="shared" ref="E478:F478" si="479">A478</f>
        <v/>
      </c>
      <c r="F478" s="7" t="str">
        <f t="shared" si="479"/>
        <v/>
      </c>
    </row>
    <row r="479">
      <c r="D479" s="7" t="str">
        <f t="shared" si="3"/>
        <v/>
      </c>
      <c r="E479" s="7" t="str">
        <f t="shared" ref="E479:F479" si="480">A479</f>
        <v/>
      </c>
      <c r="F479" s="7" t="str">
        <f t="shared" si="480"/>
        <v/>
      </c>
    </row>
    <row r="480">
      <c r="D480" s="7" t="str">
        <f t="shared" si="3"/>
        <v/>
      </c>
      <c r="E480" s="7" t="str">
        <f t="shared" ref="E480:F480" si="481">A480</f>
        <v/>
      </c>
      <c r="F480" s="7" t="str">
        <f t="shared" si="481"/>
        <v/>
      </c>
    </row>
    <row r="481">
      <c r="D481" s="7" t="str">
        <f t="shared" si="3"/>
        <v/>
      </c>
      <c r="E481" s="7" t="str">
        <f t="shared" ref="E481:F481" si="482">A481</f>
        <v/>
      </c>
      <c r="F481" s="7" t="str">
        <f t="shared" si="482"/>
        <v/>
      </c>
    </row>
    <row r="482">
      <c r="D482" s="7" t="str">
        <f t="shared" si="3"/>
        <v/>
      </c>
      <c r="E482" s="7" t="str">
        <f t="shared" ref="E482:F482" si="483">A482</f>
        <v/>
      </c>
      <c r="F482" s="7" t="str">
        <f t="shared" si="483"/>
        <v/>
      </c>
    </row>
    <row r="483">
      <c r="D483" s="7" t="str">
        <f t="shared" si="3"/>
        <v/>
      </c>
      <c r="E483" s="7" t="str">
        <f t="shared" ref="E483:F483" si="484">A483</f>
        <v/>
      </c>
      <c r="F483" s="7" t="str">
        <f t="shared" si="484"/>
        <v/>
      </c>
    </row>
    <row r="484">
      <c r="D484" s="7" t="str">
        <f t="shared" si="3"/>
        <v/>
      </c>
      <c r="E484" s="7" t="str">
        <f t="shared" ref="E484:F484" si="485">A484</f>
        <v/>
      </c>
      <c r="F484" s="7" t="str">
        <f t="shared" si="485"/>
        <v/>
      </c>
    </row>
    <row r="485">
      <c r="D485" s="7" t="str">
        <f t="shared" si="3"/>
        <v/>
      </c>
      <c r="E485" s="7" t="str">
        <f t="shared" ref="E485:F485" si="486">A485</f>
        <v/>
      </c>
      <c r="F485" s="7" t="str">
        <f t="shared" si="486"/>
        <v/>
      </c>
    </row>
    <row r="486">
      <c r="D486" s="7" t="str">
        <f t="shared" si="3"/>
        <v/>
      </c>
      <c r="E486" s="7" t="str">
        <f t="shared" ref="E486:F486" si="487">A486</f>
        <v/>
      </c>
      <c r="F486" s="7" t="str">
        <f t="shared" si="487"/>
        <v/>
      </c>
    </row>
    <row r="487">
      <c r="D487" s="7" t="str">
        <f t="shared" si="3"/>
        <v/>
      </c>
      <c r="E487" s="7" t="str">
        <f t="shared" ref="E487:F487" si="488">A487</f>
        <v/>
      </c>
      <c r="F487" s="7" t="str">
        <f t="shared" si="488"/>
        <v/>
      </c>
    </row>
    <row r="488">
      <c r="D488" s="7" t="str">
        <f t="shared" si="3"/>
        <v/>
      </c>
      <c r="E488" s="7" t="str">
        <f t="shared" ref="E488:F488" si="489">A488</f>
        <v/>
      </c>
      <c r="F488" s="7" t="str">
        <f t="shared" si="489"/>
        <v/>
      </c>
    </row>
    <row r="489">
      <c r="D489" s="7" t="str">
        <f t="shared" si="3"/>
        <v/>
      </c>
      <c r="E489" s="7" t="str">
        <f t="shared" ref="E489:F489" si="490">A489</f>
        <v/>
      </c>
      <c r="F489" s="7" t="str">
        <f t="shared" si="490"/>
        <v/>
      </c>
    </row>
    <row r="490">
      <c r="D490" s="7" t="str">
        <f t="shared" si="3"/>
        <v/>
      </c>
      <c r="E490" s="7" t="str">
        <f t="shared" ref="E490:F490" si="491">A490</f>
        <v/>
      </c>
      <c r="F490" s="7" t="str">
        <f t="shared" si="491"/>
        <v/>
      </c>
    </row>
    <row r="491">
      <c r="D491" s="7" t="str">
        <f t="shared" si="3"/>
        <v/>
      </c>
      <c r="E491" s="7" t="str">
        <f t="shared" ref="E491:F491" si="492">A491</f>
        <v/>
      </c>
      <c r="F491" s="7" t="str">
        <f t="shared" si="492"/>
        <v/>
      </c>
    </row>
    <row r="492">
      <c r="D492" s="7" t="str">
        <f t="shared" si="3"/>
        <v/>
      </c>
      <c r="E492" s="7" t="str">
        <f t="shared" ref="E492:F492" si="493">A492</f>
        <v/>
      </c>
      <c r="F492" s="7" t="str">
        <f t="shared" si="493"/>
        <v/>
      </c>
    </row>
    <row r="493">
      <c r="D493" s="7" t="str">
        <f t="shared" si="3"/>
        <v/>
      </c>
      <c r="E493" s="7" t="str">
        <f t="shared" ref="E493:F493" si="494">A493</f>
        <v/>
      </c>
      <c r="F493" s="7" t="str">
        <f t="shared" si="494"/>
        <v/>
      </c>
    </row>
    <row r="494">
      <c r="D494" s="7" t="str">
        <f t="shared" si="3"/>
        <v/>
      </c>
      <c r="E494" s="7" t="str">
        <f t="shared" ref="E494:F494" si="495">A494</f>
        <v/>
      </c>
      <c r="F494" s="7" t="str">
        <f t="shared" si="495"/>
        <v/>
      </c>
    </row>
    <row r="495">
      <c r="D495" s="7" t="str">
        <f t="shared" si="3"/>
        <v/>
      </c>
      <c r="E495" s="7" t="str">
        <f t="shared" ref="E495:F495" si="496">A495</f>
        <v/>
      </c>
      <c r="F495" s="7" t="str">
        <f t="shared" si="496"/>
        <v/>
      </c>
    </row>
    <row r="496">
      <c r="D496" s="7" t="str">
        <f t="shared" si="3"/>
        <v/>
      </c>
      <c r="E496" s="7" t="str">
        <f t="shared" ref="E496:F496" si="497">A496</f>
        <v/>
      </c>
      <c r="F496" s="7" t="str">
        <f t="shared" si="497"/>
        <v/>
      </c>
    </row>
    <row r="497">
      <c r="D497" s="7" t="str">
        <f t="shared" si="3"/>
        <v/>
      </c>
      <c r="E497" s="7" t="str">
        <f t="shared" ref="E497:F497" si="498">A497</f>
        <v/>
      </c>
      <c r="F497" s="7" t="str">
        <f t="shared" si="498"/>
        <v/>
      </c>
    </row>
    <row r="498">
      <c r="D498" s="7" t="str">
        <f t="shared" si="3"/>
        <v/>
      </c>
      <c r="E498" s="7" t="str">
        <f t="shared" ref="E498:F498" si="499">A498</f>
        <v/>
      </c>
      <c r="F498" s="7" t="str">
        <f t="shared" si="499"/>
        <v/>
      </c>
    </row>
    <row r="499">
      <c r="D499" s="7" t="str">
        <f t="shared" si="3"/>
        <v/>
      </c>
      <c r="E499" s="7" t="str">
        <f t="shared" ref="E499:F499" si="500">A499</f>
        <v/>
      </c>
      <c r="F499" s="7" t="str">
        <f t="shared" si="500"/>
        <v/>
      </c>
    </row>
    <row r="500">
      <c r="D500" s="7" t="str">
        <f t="shared" si="3"/>
        <v/>
      </c>
      <c r="E500" s="7" t="str">
        <f t="shared" ref="E500:F500" si="501">A500</f>
        <v/>
      </c>
      <c r="F500" s="7" t="str">
        <f t="shared" si="501"/>
        <v/>
      </c>
    </row>
    <row r="501">
      <c r="D501" s="7" t="str">
        <f t="shared" si="3"/>
        <v/>
      </c>
      <c r="E501" s="7" t="str">
        <f t="shared" ref="E501:F501" si="502">A501</f>
        <v/>
      </c>
      <c r="F501" s="7" t="str">
        <f t="shared" si="502"/>
        <v/>
      </c>
    </row>
    <row r="502">
      <c r="D502" s="7" t="str">
        <f t="shared" si="3"/>
        <v/>
      </c>
      <c r="E502" s="7" t="str">
        <f t="shared" ref="E502:F502" si="503">A502</f>
        <v/>
      </c>
      <c r="F502" s="7" t="str">
        <f t="shared" si="503"/>
        <v/>
      </c>
    </row>
    <row r="503">
      <c r="D503" s="7" t="str">
        <f t="shared" si="3"/>
        <v/>
      </c>
      <c r="E503" s="7" t="str">
        <f t="shared" ref="E503:F503" si="504">A503</f>
        <v/>
      </c>
      <c r="F503" s="7" t="str">
        <f t="shared" si="504"/>
        <v/>
      </c>
    </row>
    <row r="504">
      <c r="D504" s="7" t="str">
        <f t="shared" si="3"/>
        <v/>
      </c>
      <c r="E504" s="7" t="str">
        <f t="shared" ref="E504:F504" si="505">A504</f>
        <v/>
      </c>
      <c r="F504" s="7" t="str">
        <f t="shared" si="505"/>
        <v/>
      </c>
    </row>
    <row r="505">
      <c r="D505" s="7" t="str">
        <f t="shared" si="3"/>
        <v/>
      </c>
      <c r="E505" s="7" t="str">
        <f t="shared" ref="E505:F505" si="506">A505</f>
        <v/>
      </c>
      <c r="F505" s="7" t="str">
        <f t="shared" si="506"/>
        <v/>
      </c>
    </row>
    <row r="506">
      <c r="D506" s="7" t="str">
        <f t="shared" si="3"/>
        <v/>
      </c>
      <c r="E506" s="7" t="str">
        <f t="shared" ref="E506:F506" si="507">A506</f>
        <v/>
      </c>
      <c r="F506" s="7" t="str">
        <f t="shared" si="507"/>
        <v/>
      </c>
    </row>
    <row r="507">
      <c r="D507" s="7" t="str">
        <f t="shared" si="3"/>
        <v/>
      </c>
      <c r="E507" s="7" t="str">
        <f t="shared" ref="E507:F507" si="508">A507</f>
        <v/>
      </c>
      <c r="F507" s="7" t="str">
        <f t="shared" si="508"/>
        <v/>
      </c>
    </row>
    <row r="508">
      <c r="D508" s="7" t="str">
        <f t="shared" si="3"/>
        <v/>
      </c>
      <c r="E508" s="7" t="str">
        <f t="shared" ref="E508:F508" si="509">A508</f>
        <v/>
      </c>
      <c r="F508" s="7" t="str">
        <f t="shared" si="509"/>
        <v/>
      </c>
    </row>
    <row r="509">
      <c r="D509" s="7" t="str">
        <f t="shared" si="3"/>
        <v/>
      </c>
      <c r="E509" s="7" t="str">
        <f t="shared" ref="E509:F509" si="510">A509</f>
        <v/>
      </c>
      <c r="F509" s="7" t="str">
        <f t="shared" si="510"/>
        <v/>
      </c>
    </row>
    <row r="510">
      <c r="D510" s="7" t="str">
        <f t="shared" si="3"/>
        <v/>
      </c>
      <c r="E510" s="7" t="str">
        <f t="shared" ref="E510:F510" si="511">A510</f>
        <v/>
      </c>
      <c r="F510" s="7" t="str">
        <f t="shared" si="511"/>
        <v/>
      </c>
    </row>
    <row r="511">
      <c r="D511" s="7" t="str">
        <f t="shared" si="3"/>
        <v/>
      </c>
      <c r="E511" s="7" t="str">
        <f t="shared" ref="E511:F511" si="512">A511</f>
        <v/>
      </c>
      <c r="F511" s="7" t="str">
        <f t="shared" si="512"/>
        <v/>
      </c>
    </row>
    <row r="512">
      <c r="D512" s="7" t="str">
        <f t="shared" si="3"/>
        <v/>
      </c>
      <c r="E512" s="7" t="str">
        <f t="shared" ref="E512:F512" si="513">A512</f>
        <v/>
      </c>
      <c r="F512" s="7" t="str">
        <f t="shared" si="513"/>
        <v/>
      </c>
    </row>
    <row r="513">
      <c r="D513" s="7" t="str">
        <f t="shared" si="3"/>
        <v/>
      </c>
      <c r="E513" s="7" t="str">
        <f t="shared" ref="E513:F513" si="514">A513</f>
        <v/>
      </c>
      <c r="F513" s="7" t="str">
        <f t="shared" si="514"/>
        <v/>
      </c>
    </row>
    <row r="514">
      <c r="D514" s="7" t="str">
        <f t="shared" si="3"/>
        <v/>
      </c>
      <c r="E514" s="7" t="str">
        <f t="shared" ref="E514:F514" si="515">A514</f>
        <v/>
      </c>
      <c r="F514" s="7" t="str">
        <f t="shared" si="515"/>
        <v/>
      </c>
    </row>
    <row r="515">
      <c r="D515" s="7" t="str">
        <f t="shared" si="3"/>
        <v/>
      </c>
      <c r="E515" s="7" t="str">
        <f t="shared" ref="E515:F515" si="516">A515</f>
        <v/>
      </c>
      <c r="F515" s="7" t="str">
        <f t="shared" si="516"/>
        <v/>
      </c>
    </row>
    <row r="516">
      <c r="D516" s="7" t="str">
        <f t="shared" si="3"/>
        <v/>
      </c>
      <c r="E516" s="7" t="str">
        <f t="shared" ref="E516:F516" si="517">A516</f>
        <v/>
      </c>
      <c r="F516" s="7" t="str">
        <f t="shared" si="517"/>
        <v/>
      </c>
    </row>
    <row r="517">
      <c r="D517" s="7" t="str">
        <f t="shared" si="3"/>
        <v/>
      </c>
      <c r="E517" s="7" t="str">
        <f t="shared" ref="E517:F517" si="518">A517</f>
        <v/>
      </c>
      <c r="F517" s="7" t="str">
        <f t="shared" si="518"/>
        <v/>
      </c>
    </row>
    <row r="518">
      <c r="D518" s="7" t="str">
        <f t="shared" si="3"/>
        <v/>
      </c>
      <c r="E518" s="7" t="str">
        <f t="shared" ref="E518:F518" si="519">A518</f>
        <v/>
      </c>
      <c r="F518" s="7" t="str">
        <f t="shared" si="519"/>
        <v/>
      </c>
    </row>
    <row r="519">
      <c r="D519" s="7" t="str">
        <f t="shared" si="3"/>
        <v/>
      </c>
      <c r="E519" s="7" t="str">
        <f t="shared" ref="E519:F519" si="520">A519</f>
        <v/>
      </c>
      <c r="F519" s="7" t="str">
        <f t="shared" si="520"/>
        <v/>
      </c>
    </row>
    <row r="520">
      <c r="D520" s="7" t="str">
        <f t="shared" si="3"/>
        <v/>
      </c>
      <c r="E520" s="7" t="str">
        <f t="shared" ref="E520:F520" si="521">A520</f>
        <v/>
      </c>
      <c r="F520" s="7" t="str">
        <f t="shared" si="521"/>
        <v/>
      </c>
    </row>
    <row r="521">
      <c r="D521" s="7" t="str">
        <f t="shared" si="3"/>
        <v/>
      </c>
      <c r="E521" s="7" t="str">
        <f t="shared" ref="E521:F521" si="522">A521</f>
        <v/>
      </c>
      <c r="F521" s="7" t="str">
        <f t="shared" si="522"/>
        <v/>
      </c>
    </row>
    <row r="522">
      <c r="D522" s="7" t="str">
        <f t="shared" si="3"/>
        <v/>
      </c>
      <c r="E522" s="7" t="str">
        <f t="shared" ref="E522:F522" si="523">A522</f>
        <v/>
      </c>
      <c r="F522" s="7" t="str">
        <f t="shared" si="523"/>
        <v/>
      </c>
    </row>
    <row r="523">
      <c r="D523" s="7" t="str">
        <f t="shared" si="3"/>
        <v/>
      </c>
      <c r="E523" s="7" t="str">
        <f t="shared" ref="E523:F523" si="524">A523</f>
        <v/>
      </c>
      <c r="F523" s="7" t="str">
        <f t="shared" si="524"/>
        <v/>
      </c>
    </row>
    <row r="524">
      <c r="D524" s="7" t="str">
        <f t="shared" si="3"/>
        <v/>
      </c>
      <c r="E524" s="7" t="str">
        <f t="shared" ref="E524:F524" si="525">A524</f>
        <v/>
      </c>
      <c r="F524" s="7" t="str">
        <f t="shared" si="525"/>
        <v/>
      </c>
    </row>
    <row r="525">
      <c r="D525" s="7" t="str">
        <f t="shared" si="3"/>
        <v/>
      </c>
      <c r="E525" s="7" t="str">
        <f t="shared" ref="E525:F525" si="526">A525</f>
        <v/>
      </c>
      <c r="F525" s="7" t="str">
        <f t="shared" si="526"/>
        <v/>
      </c>
    </row>
    <row r="526">
      <c r="D526" s="7" t="str">
        <f t="shared" si="3"/>
        <v/>
      </c>
      <c r="E526" s="7" t="str">
        <f t="shared" ref="E526:F526" si="527">A526</f>
        <v/>
      </c>
      <c r="F526" s="7" t="str">
        <f t="shared" si="527"/>
        <v/>
      </c>
    </row>
    <row r="527">
      <c r="D527" s="7" t="str">
        <f t="shared" si="3"/>
        <v/>
      </c>
      <c r="E527" s="7" t="str">
        <f t="shared" ref="E527:F527" si="528">A527</f>
        <v/>
      </c>
      <c r="F527" s="7" t="str">
        <f t="shared" si="528"/>
        <v/>
      </c>
    </row>
    <row r="528">
      <c r="D528" s="7" t="str">
        <f t="shared" si="3"/>
        <v/>
      </c>
      <c r="E528" s="7" t="str">
        <f t="shared" ref="E528:F528" si="529">A528</f>
        <v/>
      </c>
      <c r="F528" s="7" t="str">
        <f t="shared" si="529"/>
        <v/>
      </c>
    </row>
    <row r="529">
      <c r="D529" s="7" t="str">
        <f t="shared" si="3"/>
        <v/>
      </c>
      <c r="E529" s="7" t="str">
        <f t="shared" ref="E529:F529" si="530">A529</f>
        <v/>
      </c>
      <c r="F529" s="7" t="str">
        <f t="shared" si="530"/>
        <v/>
      </c>
    </row>
    <row r="530">
      <c r="D530" s="7" t="str">
        <f t="shared" si="3"/>
        <v/>
      </c>
      <c r="E530" s="7" t="str">
        <f t="shared" ref="E530:F530" si="531">A530</f>
        <v/>
      </c>
      <c r="F530" s="7" t="str">
        <f t="shared" si="531"/>
        <v/>
      </c>
    </row>
    <row r="531">
      <c r="D531" s="7" t="str">
        <f t="shared" si="3"/>
        <v/>
      </c>
      <c r="E531" s="7" t="str">
        <f t="shared" ref="E531:F531" si="532">A531</f>
        <v/>
      </c>
      <c r="F531" s="7" t="str">
        <f t="shared" si="532"/>
        <v/>
      </c>
    </row>
    <row r="532">
      <c r="D532" s="7" t="str">
        <f t="shared" si="3"/>
        <v/>
      </c>
      <c r="E532" s="7" t="str">
        <f t="shared" ref="E532:F532" si="533">A532</f>
        <v/>
      </c>
      <c r="F532" s="7" t="str">
        <f t="shared" si="533"/>
        <v/>
      </c>
    </row>
    <row r="533">
      <c r="D533" s="7" t="str">
        <f t="shared" si="3"/>
        <v/>
      </c>
      <c r="E533" s="7" t="str">
        <f t="shared" ref="E533:F533" si="534">A533</f>
        <v/>
      </c>
      <c r="F533" s="7" t="str">
        <f t="shared" si="534"/>
        <v/>
      </c>
    </row>
    <row r="534">
      <c r="D534" s="7" t="str">
        <f t="shared" si="3"/>
        <v/>
      </c>
      <c r="E534" s="7" t="str">
        <f t="shared" ref="E534:F534" si="535">A534</f>
        <v/>
      </c>
      <c r="F534" s="7" t="str">
        <f t="shared" si="535"/>
        <v/>
      </c>
    </row>
    <row r="535">
      <c r="D535" s="7" t="str">
        <f t="shared" si="3"/>
        <v/>
      </c>
      <c r="E535" s="7" t="str">
        <f t="shared" ref="E535:F535" si="536">A535</f>
        <v/>
      </c>
      <c r="F535" s="7" t="str">
        <f t="shared" si="536"/>
        <v/>
      </c>
    </row>
    <row r="536">
      <c r="D536" s="7" t="str">
        <f t="shared" si="3"/>
        <v/>
      </c>
      <c r="E536" s="7" t="str">
        <f t="shared" ref="E536:F536" si="537">A536</f>
        <v/>
      </c>
      <c r="F536" s="7" t="str">
        <f t="shared" si="537"/>
        <v/>
      </c>
    </row>
    <row r="537">
      <c r="D537" s="7" t="str">
        <f t="shared" si="3"/>
        <v/>
      </c>
      <c r="E537" s="7" t="str">
        <f t="shared" ref="E537:F537" si="538">A537</f>
        <v/>
      </c>
      <c r="F537" s="7" t="str">
        <f t="shared" si="538"/>
        <v/>
      </c>
    </row>
    <row r="538">
      <c r="D538" s="7" t="str">
        <f t="shared" si="3"/>
        <v/>
      </c>
      <c r="E538" s="7" t="str">
        <f t="shared" ref="E538:F538" si="539">A538</f>
        <v/>
      </c>
      <c r="F538" s="7" t="str">
        <f t="shared" si="539"/>
        <v/>
      </c>
    </row>
    <row r="539">
      <c r="D539" s="7" t="str">
        <f t="shared" si="3"/>
        <v/>
      </c>
      <c r="E539" s="7" t="str">
        <f t="shared" ref="E539:F539" si="540">A539</f>
        <v/>
      </c>
      <c r="F539" s="7" t="str">
        <f t="shared" si="540"/>
        <v/>
      </c>
    </row>
    <row r="540">
      <c r="D540" s="7" t="str">
        <f t="shared" si="3"/>
        <v/>
      </c>
      <c r="E540" s="7" t="str">
        <f t="shared" ref="E540:F540" si="541">A540</f>
        <v/>
      </c>
      <c r="F540" s="7" t="str">
        <f t="shared" si="541"/>
        <v/>
      </c>
    </row>
    <row r="541">
      <c r="D541" s="7" t="str">
        <f t="shared" si="3"/>
        <v/>
      </c>
      <c r="E541" s="7" t="str">
        <f t="shared" ref="E541:F541" si="542">A541</f>
        <v/>
      </c>
      <c r="F541" s="7" t="str">
        <f t="shared" si="542"/>
        <v/>
      </c>
    </row>
    <row r="542">
      <c r="D542" s="7" t="str">
        <f t="shared" si="3"/>
        <v/>
      </c>
      <c r="E542" s="7" t="str">
        <f t="shared" ref="E542:F542" si="543">A542</f>
        <v/>
      </c>
      <c r="F542" s="7" t="str">
        <f t="shared" si="543"/>
        <v/>
      </c>
    </row>
    <row r="543">
      <c r="D543" s="7" t="str">
        <f t="shared" si="3"/>
        <v/>
      </c>
      <c r="E543" s="7" t="str">
        <f t="shared" ref="E543:F543" si="544">A543</f>
        <v/>
      </c>
      <c r="F543" s="7" t="str">
        <f t="shared" si="544"/>
        <v/>
      </c>
    </row>
    <row r="544">
      <c r="D544" s="7" t="str">
        <f t="shared" si="3"/>
        <v/>
      </c>
      <c r="E544" s="7" t="str">
        <f t="shared" ref="E544:F544" si="545">A544</f>
        <v/>
      </c>
      <c r="F544" s="7" t="str">
        <f t="shared" si="545"/>
        <v/>
      </c>
    </row>
    <row r="545">
      <c r="D545" s="7" t="str">
        <f t="shared" si="3"/>
        <v/>
      </c>
      <c r="E545" s="7" t="str">
        <f t="shared" ref="E545:F545" si="546">A545</f>
        <v/>
      </c>
      <c r="F545" s="7" t="str">
        <f t="shared" si="546"/>
        <v/>
      </c>
    </row>
    <row r="546">
      <c r="D546" s="7" t="str">
        <f t="shared" si="3"/>
        <v/>
      </c>
      <c r="E546" s="7" t="str">
        <f t="shared" ref="E546:F546" si="547">A546</f>
        <v/>
      </c>
      <c r="F546" s="7" t="str">
        <f t="shared" si="547"/>
        <v/>
      </c>
    </row>
    <row r="547">
      <c r="D547" s="7" t="str">
        <f t="shared" si="3"/>
        <v/>
      </c>
      <c r="E547" s="7" t="str">
        <f t="shared" ref="E547:F547" si="548">A547</f>
        <v/>
      </c>
      <c r="F547" s="7" t="str">
        <f t="shared" si="548"/>
        <v/>
      </c>
    </row>
    <row r="548">
      <c r="D548" s="7" t="str">
        <f t="shared" si="3"/>
        <v/>
      </c>
      <c r="E548" s="7" t="str">
        <f t="shared" ref="E548:F548" si="549">A548</f>
        <v/>
      </c>
      <c r="F548" s="7" t="str">
        <f t="shared" si="549"/>
        <v/>
      </c>
    </row>
    <row r="549">
      <c r="D549" s="7" t="str">
        <f t="shared" si="3"/>
        <v/>
      </c>
      <c r="E549" s="7" t="str">
        <f t="shared" ref="E549:F549" si="550">A549</f>
        <v/>
      </c>
      <c r="F549" s="7" t="str">
        <f t="shared" si="550"/>
        <v/>
      </c>
    </row>
    <row r="550">
      <c r="D550" s="7" t="str">
        <f t="shared" si="3"/>
        <v/>
      </c>
      <c r="E550" s="7" t="str">
        <f t="shared" ref="E550:F550" si="551">A550</f>
        <v/>
      </c>
      <c r="F550" s="7" t="str">
        <f t="shared" si="551"/>
        <v/>
      </c>
    </row>
    <row r="551">
      <c r="D551" s="7" t="str">
        <f t="shared" si="3"/>
        <v/>
      </c>
      <c r="E551" s="7" t="str">
        <f t="shared" ref="E551:F551" si="552">A551</f>
        <v/>
      </c>
      <c r="F551" s="7" t="str">
        <f t="shared" si="552"/>
        <v/>
      </c>
    </row>
    <row r="552">
      <c r="D552" s="7" t="str">
        <f t="shared" si="3"/>
        <v/>
      </c>
      <c r="E552" s="7" t="str">
        <f t="shared" ref="E552:F552" si="553">A552</f>
        <v/>
      </c>
      <c r="F552" s="7" t="str">
        <f t="shared" si="553"/>
        <v/>
      </c>
    </row>
    <row r="553">
      <c r="D553" s="7" t="str">
        <f t="shared" si="3"/>
        <v/>
      </c>
      <c r="E553" s="7" t="str">
        <f t="shared" ref="E553:F553" si="554">A553</f>
        <v/>
      </c>
      <c r="F553" s="7" t="str">
        <f t="shared" si="554"/>
        <v/>
      </c>
    </row>
    <row r="554">
      <c r="D554" s="7" t="str">
        <f t="shared" si="3"/>
        <v/>
      </c>
      <c r="E554" s="7" t="str">
        <f t="shared" ref="E554:F554" si="555">A554</f>
        <v/>
      </c>
      <c r="F554" s="7" t="str">
        <f t="shared" si="555"/>
        <v/>
      </c>
    </row>
    <row r="555">
      <c r="D555" s="7" t="str">
        <f t="shared" si="3"/>
        <v/>
      </c>
      <c r="E555" s="7" t="str">
        <f t="shared" ref="E555:F555" si="556">A555</f>
        <v/>
      </c>
      <c r="F555" s="7" t="str">
        <f t="shared" si="556"/>
        <v/>
      </c>
    </row>
    <row r="556">
      <c r="D556" s="7" t="str">
        <f t="shared" si="3"/>
        <v/>
      </c>
      <c r="E556" s="7" t="str">
        <f t="shared" ref="E556:F556" si="557">A556</f>
        <v/>
      </c>
      <c r="F556" s="7" t="str">
        <f t="shared" si="557"/>
        <v/>
      </c>
    </row>
    <row r="557">
      <c r="D557" s="7" t="str">
        <f t="shared" si="3"/>
        <v/>
      </c>
      <c r="E557" s="7" t="str">
        <f t="shared" ref="E557:F557" si="558">A557</f>
        <v/>
      </c>
      <c r="F557" s="7" t="str">
        <f t="shared" si="558"/>
        <v/>
      </c>
    </row>
    <row r="558">
      <c r="D558" s="7" t="str">
        <f t="shared" si="3"/>
        <v/>
      </c>
      <c r="E558" s="7" t="str">
        <f t="shared" ref="E558:F558" si="559">A558</f>
        <v/>
      </c>
      <c r="F558" s="7" t="str">
        <f t="shared" si="559"/>
        <v/>
      </c>
    </row>
    <row r="559">
      <c r="D559" s="7" t="str">
        <f t="shared" si="3"/>
        <v/>
      </c>
      <c r="E559" s="7" t="str">
        <f t="shared" ref="E559:F559" si="560">A559</f>
        <v/>
      </c>
      <c r="F559" s="7" t="str">
        <f t="shared" si="560"/>
        <v/>
      </c>
    </row>
    <row r="560">
      <c r="D560" s="7" t="str">
        <f t="shared" si="3"/>
        <v/>
      </c>
      <c r="E560" s="7" t="str">
        <f t="shared" ref="E560:F560" si="561">A560</f>
        <v/>
      </c>
      <c r="F560" s="7" t="str">
        <f t="shared" si="561"/>
        <v/>
      </c>
    </row>
    <row r="561">
      <c r="D561" s="7" t="str">
        <f t="shared" si="3"/>
        <v/>
      </c>
      <c r="E561" s="7" t="str">
        <f t="shared" ref="E561:F561" si="562">A561</f>
        <v/>
      </c>
      <c r="F561" s="7" t="str">
        <f t="shared" si="562"/>
        <v/>
      </c>
    </row>
    <row r="562">
      <c r="D562" s="7" t="str">
        <f t="shared" si="3"/>
        <v/>
      </c>
      <c r="E562" s="7" t="str">
        <f t="shared" ref="E562:F562" si="563">A562</f>
        <v/>
      </c>
      <c r="F562" s="7" t="str">
        <f t="shared" si="563"/>
        <v/>
      </c>
    </row>
    <row r="563">
      <c r="D563" s="7" t="str">
        <f t="shared" si="3"/>
        <v/>
      </c>
      <c r="E563" s="7" t="str">
        <f t="shared" ref="E563:F563" si="564">A563</f>
        <v/>
      </c>
      <c r="F563" s="7" t="str">
        <f t="shared" si="564"/>
        <v/>
      </c>
    </row>
    <row r="564">
      <c r="D564" s="7" t="str">
        <f t="shared" si="3"/>
        <v/>
      </c>
      <c r="E564" s="7" t="str">
        <f t="shared" ref="E564:F564" si="565">A564</f>
        <v/>
      </c>
      <c r="F564" s="7" t="str">
        <f t="shared" si="565"/>
        <v/>
      </c>
    </row>
    <row r="565">
      <c r="D565" s="7" t="str">
        <f t="shared" si="3"/>
        <v/>
      </c>
      <c r="E565" s="7" t="str">
        <f t="shared" ref="E565:F565" si="566">A565</f>
        <v/>
      </c>
      <c r="F565" s="7" t="str">
        <f t="shared" si="566"/>
        <v/>
      </c>
    </row>
    <row r="566">
      <c r="D566" s="7" t="str">
        <f t="shared" si="3"/>
        <v/>
      </c>
      <c r="E566" s="7" t="str">
        <f t="shared" ref="E566:F566" si="567">A566</f>
        <v/>
      </c>
      <c r="F566" s="7" t="str">
        <f t="shared" si="567"/>
        <v/>
      </c>
    </row>
    <row r="567">
      <c r="D567" s="7" t="str">
        <f t="shared" si="3"/>
        <v/>
      </c>
      <c r="E567" s="7" t="str">
        <f t="shared" ref="E567:F567" si="568">A567</f>
        <v/>
      </c>
      <c r="F567" s="7" t="str">
        <f t="shared" si="568"/>
        <v/>
      </c>
    </row>
    <row r="568">
      <c r="D568" s="7" t="str">
        <f t="shared" si="3"/>
        <v/>
      </c>
      <c r="E568" s="7" t="str">
        <f t="shared" ref="E568:F568" si="569">A568</f>
        <v/>
      </c>
      <c r="F568" s="7" t="str">
        <f t="shared" si="569"/>
        <v/>
      </c>
    </row>
    <row r="569">
      <c r="D569" s="7" t="str">
        <f t="shared" si="3"/>
        <v/>
      </c>
      <c r="E569" s="7" t="str">
        <f t="shared" ref="E569:F569" si="570">A569</f>
        <v/>
      </c>
      <c r="F569" s="7" t="str">
        <f t="shared" si="570"/>
        <v/>
      </c>
    </row>
    <row r="570">
      <c r="D570" s="7" t="str">
        <f t="shared" si="3"/>
        <v/>
      </c>
      <c r="E570" s="7" t="str">
        <f t="shared" ref="E570:F570" si="571">A570</f>
        <v/>
      </c>
      <c r="F570" s="7" t="str">
        <f t="shared" si="571"/>
        <v/>
      </c>
    </row>
    <row r="571">
      <c r="D571" s="7" t="str">
        <f t="shared" si="3"/>
        <v/>
      </c>
      <c r="E571" s="7" t="str">
        <f t="shared" ref="E571:F571" si="572">A571</f>
        <v/>
      </c>
      <c r="F571" s="7" t="str">
        <f t="shared" si="572"/>
        <v/>
      </c>
    </row>
    <row r="572">
      <c r="D572" s="7" t="str">
        <f t="shared" si="3"/>
        <v/>
      </c>
      <c r="E572" s="7" t="str">
        <f t="shared" ref="E572:F572" si="573">A572</f>
        <v/>
      </c>
      <c r="F572" s="7" t="str">
        <f t="shared" si="573"/>
        <v/>
      </c>
    </row>
    <row r="573">
      <c r="D573" s="7" t="str">
        <f t="shared" si="3"/>
        <v/>
      </c>
      <c r="E573" s="7" t="str">
        <f t="shared" ref="E573:F573" si="574">A573</f>
        <v/>
      </c>
      <c r="F573" s="7" t="str">
        <f t="shared" si="574"/>
        <v/>
      </c>
    </row>
    <row r="574">
      <c r="D574" s="7" t="str">
        <f t="shared" si="3"/>
        <v/>
      </c>
      <c r="E574" s="7" t="str">
        <f t="shared" ref="E574:F574" si="575">A574</f>
        <v/>
      </c>
      <c r="F574" s="7" t="str">
        <f t="shared" si="575"/>
        <v/>
      </c>
    </row>
    <row r="575">
      <c r="D575" s="7" t="str">
        <f t="shared" si="3"/>
        <v/>
      </c>
      <c r="E575" s="7" t="str">
        <f t="shared" ref="E575:F575" si="576">A575</f>
        <v/>
      </c>
      <c r="F575" s="7" t="str">
        <f t="shared" si="576"/>
        <v/>
      </c>
    </row>
    <row r="576">
      <c r="D576" s="7" t="str">
        <f t="shared" si="3"/>
        <v/>
      </c>
      <c r="E576" s="7" t="str">
        <f t="shared" ref="E576:F576" si="577">A576</f>
        <v/>
      </c>
      <c r="F576" s="7" t="str">
        <f t="shared" si="577"/>
        <v/>
      </c>
    </row>
    <row r="577">
      <c r="D577" s="7" t="str">
        <f t="shared" si="3"/>
        <v/>
      </c>
      <c r="E577" s="7" t="str">
        <f t="shared" ref="E577:F577" si="578">A577</f>
        <v/>
      </c>
      <c r="F577" s="7" t="str">
        <f t="shared" si="578"/>
        <v/>
      </c>
    </row>
    <row r="578">
      <c r="D578" s="7" t="str">
        <f t="shared" si="3"/>
        <v/>
      </c>
      <c r="E578" s="7" t="str">
        <f t="shared" ref="E578:F578" si="579">A578</f>
        <v/>
      </c>
      <c r="F578" s="7" t="str">
        <f t="shared" si="579"/>
        <v/>
      </c>
    </row>
    <row r="579">
      <c r="D579" s="7" t="str">
        <f t="shared" si="3"/>
        <v/>
      </c>
      <c r="E579" s="7" t="str">
        <f t="shared" ref="E579:F579" si="580">A579</f>
        <v/>
      </c>
      <c r="F579" s="7" t="str">
        <f t="shared" si="580"/>
        <v/>
      </c>
    </row>
    <row r="580">
      <c r="D580" s="7" t="str">
        <f t="shared" si="3"/>
        <v/>
      </c>
      <c r="E580" s="7" t="str">
        <f t="shared" ref="E580:F580" si="581">A580</f>
        <v/>
      </c>
      <c r="F580" s="7" t="str">
        <f t="shared" si="581"/>
        <v/>
      </c>
    </row>
    <row r="581">
      <c r="D581" s="7" t="str">
        <f t="shared" si="3"/>
        <v/>
      </c>
      <c r="E581" s="7" t="str">
        <f t="shared" ref="E581:F581" si="582">A581</f>
        <v/>
      </c>
      <c r="F581" s="7" t="str">
        <f t="shared" si="582"/>
        <v/>
      </c>
    </row>
    <row r="582">
      <c r="D582" s="7" t="str">
        <f t="shared" si="3"/>
        <v/>
      </c>
      <c r="E582" s="7" t="str">
        <f t="shared" ref="E582:F582" si="583">A582</f>
        <v/>
      </c>
      <c r="F582" s="7" t="str">
        <f t="shared" si="583"/>
        <v/>
      </c>
    </row>
    <row r="583">
      <c r="D583" s="7" t="str">
        <f t="shared" si="3"/>
        <v/>
      </c>
      <c r="E583" s="7" t="str">
        <f t="shared" ref="E583:F583" si="584">A583</f>
        <v/>
      </c>
      <c r="F583" s="7" t="str">
        <f t="shared" si="584"/>
        <v/>
      </c>
    </row>
    <row r="584">
      <c r="D584" s="7" t="str">
        <f t="shared" si="3"/>
        <v/>
      </c>
      <c r="E584" s="7" t="str">
        <f t="shared" ref="E584:F584" si="585">A584</f>
        <v/>
      </c>
      <c r="F584" s="7" t="str">
        <f t="shared" si="585"/>
        <v/>
      </c>
    </row>
    <row r="585">
      <c r="D585" s="7" t="str">
        <f t="shared" si="3"/>
        <v/>
      </c>
      <c r="E585" s="7" t="str">
        <f t="shared" ref="E585:F585" si="586">A585</f>
        <v/>
      </c>
      <c r="F585" s="7" t="str">
        <f t="shared" si="586"/>
        <v/>
      </c>
    </row>
    <row r="586">
      <c r="D586" s="7" t="str">
        <f t="shared" si="3"/>
        <v/>
      </c>
      <c r="E586" s="7" t="str">
        <f t="shared" ref="E586:F586" si="587">A586</f>
        <v/>
      </c>
      <c r="F586" s="7" t="str">
        <f t="shared" si="587"/>
        <v/>
      </c>
    </row>
    <row r="587">
      <c r="D587" s="7" t="str">
        <f t="shared" si="3"/>
        <v/>
      </c>
      <c r="E587" s="7" t="str">
        <f t="shared" ref="E587:F587" si="588">A587</f>
        <v/>
      </c>
      <c r="F587" s="7" t="str">
        <f t="shared" si="588"/>
        <v/>
      </c>
    </row>
    <row r="588">
      <c r="D588" s="7" t="str">
        <f t="shared" si="3"/>
        <v/>
      </c>
      <c r="E588" s="7" t="str">
        <f t="shared" ref="E588:F588" si="589">A588</f>
        <v/>
      </c>
      <c r="F588" s="7" t="str">
        <f t="shared" si="589"/>
        <v/>
      </c>
    </row>
    <row r="589">
      <c r="D589" s="7" t="str">
        <f t="shared" si="3"/>
        <v/>
      </c>
      <c r="E589" s="7" t="str">
        <f t="shared" ref="E589:F589" si="590">A589</f>
        <v/>
      </c>
      <c r="F589" s="7" t="str">
        <f t="shared" si="590"/>
        <v/>
      </c>
    </row>
    <row r="590">
      <c r="D590" s="7" t="str">
        <f t="shared" si="3"/>
        <v/>
      </c>
      <c r="E590" s="7" t="str">
        <f t="shared" ref="E590:F590" si="591">A590</f>
        <v/>
      </c>
      <c r="F590" s="7" t="str">
        <f t="shared" si="591"/>
        <v/>
      </c>
    </row>
    <row r="591">
      <c r="D591" s="7" t="str">
        <f t="shared" si="3"/>
        <v/>
      </c>
      <c r="E591" s="7" t="str">
        <f t="shared" ref="E591:F591" si="592">A591</f>
        <v/>
      </c>
      <c r="F591" s="7" t="str">
        <f t="shared" si="592"/>
        <v/>
      </c>
    </row>
    <row r="592">
      <c r="D592" s="7" t="str">
        <f t="shared" si="3"/>
        <v/>
      </c>
      <c r="E592" s="7" t="str">
        <f t="shared" ref="E592:F592" si="593">A592</f>
        <v/>
      </c>
      <c r="F592" s="7" t="str">
        <f t="shared" si="593"/>
        <v/>
      </c>
    </row>
  </sheetData>
  <autoFilter ref="$A$1:$Z$3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88"/>
    <col customWidth="1" min="3" max="3" width="35.5"/>
  </cols>
  <sheetData>
    <row r="1">
      <c r="A1" s="5" t="s">
        <v>251</v>
      </c>
      <c r="B1" s="5" t="s">
        <v>252</v>
      </c>
      <c r="C1" s="5" t="s">
        <v>253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254</v>
      </c>
      <c r="B2" s="7" t="s">
        <v>255</v>
      </c>
      <c r="C2" s="7" t="s">
        <v>256</v>
      </c>
    </row>
    <row r="3">
      <c r="A3" s="7" t="s">
        <v>257</v>
      </c>
      <c r="B3" s="7" t="s">
        <v>258</v>
      </c>
      <c r="C3" s="7" t="s">
        <v>259</v>
      </c>
    </row>
    <row r="4">
      <c r="A4" s="7" t="s">
        <v>260</v>
      </c>
      <c r="B4" s="7" t="s">
        <v>261</v>
      </c>
      <c r="C4" s="7" t="s">
        <v>262</v>
      </c>
    </row>
    <row r="5">
      <c r="A5" s="7" t="s">
        <v>263</v>
      </c>
      <c r="B5" s="7" t="s">
        <v>264</v>
      </c>
      <c r="C5" s="7" t="s">
        <v>265</v>
      </c>
    </row>
    <row r="6">
      <c r="A6" s="7" t="s">
        <v>266</v>
      </c>
      <c r="B6" s="7" t="s">
        <v>267</v>
      </c>
      <c r="C6" s="7" t="s">
        <v>268</v>
      </c>
    </row>
    <row r="7">
      <c r="A7" s="7" t="s">
        <v>269</v>
      </c>
      <c r="B7" s="7" t="s">
        <v>270</v>
      </c>
      <c r="C7" s="7" t="s">
        <v>271</v>
      </c>
    </row>
    <row r="8">
      <c r="A8" s="7" t="s">
        <v>272</v>
      </c>
      <c r="B8" s="7" t="s">
        <v>273</v>
      </c>
      <c r="C8" s="7" t="s">
        <v>274</v>
      </c>
    </row>
    <row r="9">
      <c r="A9" s="7" t="s">
        <v>275</v>
      </c>
      <c r="B9" s="7" t="s">
        <v>276</v>
      </c>
      <c r="C9" s="7" t="s">
        <v>277</v>
      </c>
    </row>
    <row r="10">
      <c r="A10" s="7" t="s">
        <v>278</v>
      </c>
      <c r="B10" s="7" t="s">
        <v>279</v>
      </c>
      <c r="C10" s="7" t="s">
        <v>280</v>
      </c>
    </row>
    <row r="11">
      <c r="A11" s="7" t="s">
        <v>281</v>
      </c>
      <c r="B11" s="7" t="s">
        <v>282</v>
      </c>
      <c r="C11" s="7" t="s">
        <v>283</v>
      </c>
    </row>
    <row r="12">
      <c r="A12" s="7" t="s">
        <v>284</v>
      </c>
      <c r="B12" s="7" t="s">
        <v>285</v>
      </c>
      <c r="C12" s="7" t="s">
        <v>286</v>
      </c>
    </row>
    <row r="13">
      <c r="A13" s="7" t="s">
        <v>287</v>
      </c>
      <c r="B13" s="7" t="s">
        <v>288</v>
      </c>
      <c r="C13" s="7" t="s">
        <v>289</v>
      </c>
    </row>
    <row r="14">
      <c r="A14" s="7" t="s">
        <v>290</v>
      </c>
      <c r="B14" s="7" t="s">
        <v>291</v>
      </c>
      <c r="C14" s="7" t="s">
        <v>292</v>
      </c>
    </row>
    <row r="15">
      <c r="A15" s="7" t="s">
        <v>293</v>
      </c>
      <c r="B15" s="7" t="s">
        <v>294</v>
      </c>
      <c r="C15" s="7" t="s">
        <v>295</v>
      </c>
    </row>
    <row r="16">
      <c r="A16" s="7" t="s">
        <v>296</v>
      </c>
      <c r="B16" s="7" t="s">
        <v>297</v>
      </c>
      <c r="C16" s="7" t="s">
        <v>298</v>
      </c>
    </row>
    <row r="17">
      <c r="A17" s="7" t="s">
        <v>299</v>
      </c>
      <c r="B17" s="7" t="s">
        <v>300</v>
      </c>
      <c r="C17" s="7" t="s">
        <v>301</v>
      </c>
    </row>
    <row r="18">
      <c r="A18" s="7" t="s">
        <v>302</v>
      </c>
      <c r="B18" s="7" t="s">
        <v>303</v>
      </c>
      <c r="C18" s="7" t="s">
        <v>304</v>
      </c>
    </row>
    <row r="19">
      <c r="A19" s="7" t="s">
        <v>305</v>
      </c>
      <c r="B19" s="7" t="s">
        <v>306</v>
      </c>
      <c r="C19" s="7" t="s">
        <v>307</v>
      </c>
    </row>
    <row r="20">
      <c r="A20" s="7" t="s">
        <v>308</v>
      </c>
      <c r="B20" s="7" t="s">
        <v>309</v>
      </c>
      <c r="C20" s="7" t="s">
        <v>310</v>
      </c>
    </row>
    <row r="21">
      <c r="A21" s="7" t="s">
        <v>311</v>
      </c>
      <c r="B21" s="7" t="s">
        <v>312</v>
      </c>
      <c r="C21" s="7" t="s">
        <v>313</v>
      </c>
    </row>
    <row r="22">
      <c r="A22" s="7" t="s">
        <v>314</v>
      </c>
      <c r="B22" s="7" t="s">
        <v>315</v>
      </c>
      <c r="C22" s="7" t="s">
        <v>316</v>
      </c>
    </row>
    <row r="23">
      <c r="A23" s="7" t="s">
        <v>317</v>
      </c>
      <c r="B23" s="7" t="s">
        <v>318</v>
      </c>
      <c r="C23" s="7" t="s">
        <v>319</v>
      </c>
    </row>
    <row r="24">
      <c r="A24" s="7" t="s">
        <v>320</v>
      </c>
      <c r="B24" s="7" t="s">
        <v>321</v>
      </c>
      <c r="C24" s="7" t="s">
        <v>322</v>
      </c>
    </row>
    <row r="25">
      <c r="A25" s="7" t="s">
        <v>323</v>
      </c>
      <c r="B25" s="7" t="s">
        <v>324</v>
      </c>
      <c r="C25" s="7" t="s">
        <v>325</v>
      </c>
    </row>
    <row r="26">
      <c r="A26" s="7" t="s">
        <v>326</v>
      </c>
      <c r="B26" s="7" t="s">
        <v>327</v>
      </c>
      <c r="C26" s="7" t="s">
        <v>328</v>
      </c>
    </row>
    <row r="27">
      <c r="A27" s="7" t="s">
        <v>329</v>
      </c>
      <c r="B27" s="7" t="s">
        <v>330</v>
      </c>
      <c r="C27" s="7" t="s">
        <v>331</v>
      </c>
    </row>
    <row r="28">
      <c r="A28" s="7" t="s">
        <v>332</v>
      </c>
      <c r="B28" s="7" t="s">
        <v>333</v>
      </c>
      <c r="C28" s="7" t="s">
        <v>334</v>
      </c>
    </row>
    <row r="29">
      <c r="A29" s="7" t="s">
        <v>335</v>
      </c>
      <c r="B29" s="7" t="s">
        <v>336</v>
      </c>
      <c r="C29" s="7" t="s">
        <v>337</v>
      </c>
    </row>
    <row r="30">
      <c r="A30" s="7" t="s">
        <v>338</v>
      </c>
      <c r="B30" s="7" t="s">
        <v>339</v>
      </c>
      <c r="C30" s="7" t="s">
        <v>340</v>
      </c>
    </row>
    <row r="31">
      <c r="A31" s="7" t="s">
        <v>341</v>
      </c>
      <c r="B31" s="7" t="s">
        <v>342</v>
      </c>
      <c r="C31" s="7" t="s">
        <v>343</v>
      </c>
    </row>
    <row r="32">
      <c r="A32" s="7" t="s">
        <v>344</v>
      </c>
      <c r="B32" s="7" t="s">
        <v>345</v>
      </c>
      <c r="C32" s="7" t="s">
        <v>346</v>
      </c>
    </row>
    <row r="33">
      <c r="A33" s="7" t="s">
        <v>347</v>
      </c>
      <c r="B33" s="7" t="s">
        <v>348</v>
      </c>
      <c r="C33" s="7" t="s">
        <v>349</v>
      </c>
    </row>
    <row r="34">
      <c r="A34" s="7" t="s">
        <v>350</v>
      </c>
      <c r="B34" s="7" t="s">
        <v>351</v>
      </c>
      <c r="C34" s="7" t="s">
        <v>352</v>
      </c>
    </row>
    <row r="35">
      <c r="A35" s="7" t="s">
        <v>353</v>
      </c>
      <c r="B35" s="7" t="s">
        <v>354</v>
      </c>
      <c r="C35" s="7" t="s">
        <v>355</v>
      </c>
    </row>
    <row r="36">
      <c r="A36" s="7" t="s">
        <v>356</v>
      </c>
      <c r="B36" s="7" t="s">
        <v>357</v>
      </c>
      <c r="C36" s="7" t="s">
        <v>358</v>
      </c>
    </row>
    <row r="37">
      <c r="A37" s="7" t="s">
        <v>359</v>
      </c>
      <c r="B37" s="7" t="s">
        <v>360</v>
      </c>
      <c r="C37" s="7" t="s">
        <v>361</v>
      </c>
    </row>
    <row r="38">
      <c r="A38" s="7" t="s">
        <v>362</v>
      </c>
      <c r="B38" s="7" t="s">
        <v>363</v>
      </c>
      <c r="C38" s="7" t="s">
        <v>364</v>
      </c>
    </row>
    <row r="39">
      <c r="A39" s="7" t="s">
        <v>365</v>
      </c>
      <c r="B39" s="7" t="s">
        <v>366</v>
      </c>
      <c r="C39" s="7" t="s">
        <v>367</v>
      </c>
    </row>
    <row r="40">
      <c r="A40" s="7" t="s">
        <v>368</v>
      </c>
      <c r="B40" s="7" t="s">
        <v>369</v>
      </c>
      <c r="C40" s="7" t="s">
        <v>370</v>
      </c>
    </row>
    <row r="41">
      <c r="A41" s="7" t="s">
        <v>371</v>
      </c>
      <c r="B41" s="7" t="s">
        <v>372</v>
      </c>
      <c r="C41" s="7" t="s">
        <v>373</v>
      </c>
    </row>
    <row r="42">
      <c r="A42" s="7" t="s">
        <v>374</v>
      </c>
      <c r="B42" s="7" t="s">
        <v>375</v>
      </c>
      <c r="C42" s="7" t="s">
        <v>376</v>
      </c>
    </row>
    <row r="43">
      <c r="A43" s="7" t="s">
        <v>377</v>
      </c>
      <c r="B43" s="7" t="s">
        <v>378</v>
      </c>
      <c r="C43" s="7" t="s">
        <v>379</v>
      </c>
    </row>
    <row r="44">
      <c r="A44" s="7" t="s">
        <v>380</v>
      </c>
      <c r="B44" s="7" t="s">
        <v>381</v>
      </c>
      <c r="C44" s="7" t="s">
        <v>382</v>
      </c>
    </row>
    <row r="45">
      <c r="A45" s="7" t="s">
        <v>383</v>
      </c>
      <c r="B45" s="7" t="s">
        <v>384</v>
      </c>
      <c r="C45" s="7" t="s">
        <v>385</v>
      </c>
    </row>
    <row r="46">
      <c r="A46" s="7" t="s">
        <v>386</v>
      </c>
      <c r="B46" s="7" t="s">
        <v>387</v>
      </c>
      <c r="C46" s="7" t="s">
        <v>388</v>
      </c>
    </row>
    <row r="47">
      <c r="A47" s="7" t="s">
        <v>389</v>
      </c>
      <c r="B47" s="7" t="s">
        <v>390</v>
      </c>
      <c r="C47" s="7" t="s">
        <v>391</v>
      </c>
    </row>
    <row r="48">
      <c r="A48" s="7" t="s">
        <v>392</v>
      </c>
      <c r="B48" s="7" t="s">
        <v>393</v>
      </c>
      <c r="C48" s="7" t="s">
        <v>394</v>
      </c>
    </row>
    <row r="49">
      <c r="A49" s="7" t="s">
        <v>395</v>
      </c>
      <c r="B49" s="7" t="s">
        <v>396</v>
      </c>
      <c r="C49" s="7" t="s">
        <v>397</v>
      </c>
    </row>
    <row r="50">
      <c r="A50" s="7" t="s">
        <v>398</v>
      </c>
      <c r="B50" s="7" t="s">
        <v>399</v>
      </c>
      <c r="C50" s="7" t="s">
        <v>400</v>
      </c>
    </row>
    <row r="51">
      <c r="A51" s="7" t="s">
        <v>401</v>
      </c>
      <c r="B51" s="7" t="s">
        <v>402</v>
      </c>
      <c r="C51" s="7" t="s">
        <v>403</v>
      </c>
    </row>
    <row r="52">
      <c r="A52" s="7" t="s">
        <v>404</v>
      </c>
      <c r="B52" s="7" t="s">
        <v>405</v>
      </c>
      <c r="C52" s="7" t="s">
        <v>406</v>
      </c>
    </row>
    <row r="53">
      <c r="A53" s="7" t="s">
        <v>407</v>
      </c>
      <c r="B53" s="7" t="s">
        <v>408</v>
      </c>
      <c r="C53" s="7" t="s">
        <v>409</v>
      </c>
    </row>
    <row r="54">
      <c r="A54" s="7" t="s">
        <v>410</v>
      </c>
      <c r="B54" s="7" t="s">
        <v>411</v>
      </c>
      <c r="C54" s="7" t="s">
        <v>412</v>
      </c>
    </row>
    <row r="55">
      <c r="A55" s="7" t="s">
        <v>413</v>
      </c>
      <c r="B55" s="7" t="s">
        <v>414</v>
      </c>
      <c r="C55" s="7" t="s">
        <v>415</v>
      </c>
    </row>
    <row r="56">
      <c r="A56" s="7" t="s">
        <v>416</v>
      </c>
      <c r="B56" s="7" t="s">
        <v>417</v>
      </c>
      <c r="C56" s="7" t="s">
        <v>418</v>
      </c>
    </row>
    <row r="57">
      <c r="A57" s="7" t="s">
        <v>419</v>
      </c>
      <c r="B57" s="7" t="s">
        <v>420</v>
      </c>
      <c r="C57" s="7" t="s">
        <v>421</v>
      </c>
    </row>
    <row r="58">
      <c r="A58" s="7" t="s">
        <v>422</v>
      </c>
      <c r="B58" s="7" t="s">
        <v>423</v>
      </c>
      <c r="C58" s="7" t="s">
        <v>424</v>
      </c>
    </row>
    <row r="59">
      <c r="A59" s="7" t="s">
        <v>425</v>
      </c>
      <c r="B59" s="7" t="s">
        <v>426</v>
      </c>
      <c r="C59" s="7" t="s">
        <v>427</v>
      </c>
    </row>
    <row r="60">
      <c r="A60" s="7" t="s">
        <v>428</v>
      </c>
      <c r="B60" s="7" t="s">
        <v>429</v>
      </c>
      <c r="C60" s="7" t="s">
        <v>430</v>
      </c>
    </row>
    <row r="61">
      <c r="A61" s="7" t="s">
        <v>431</v>
      </c>
      <c r="B61" s="7" t="s">
        <v>432</v>
      </c>
      <c r="C61" s="7" t="s">
        <v>433</v>
      </c>
    </row>
    <row r="62">
      <c r="A62" s="7" t="s">
        <v>434</v>
      </c>
      <c r="B62" s="7" t="s">
        <v>435</v>
      </c>
      <c r="C62" s="7" t="s">
        <v>436</v>
      </c>
    </row>
    <row r="63">
      <c r="A63" s="7" t="s">
        <v>437</v>
      </c>
      <c r="B63" s="7" t="s">
        <v>438</v>
      </c>
      <c r="C63" s="7" t="s">
        <v>439</v>
      </c>
    </row>
    <row r="64">
      <c r="A64" s="7" t="s">
        <v>440</v>
      </c>
      <c r="B64" s="7" t="s">
        <v>441</v>
      </c>
      <c r="C64" s="7" t="s">
        <v>442</v>
      </c>
    </row>
    <row r="65">
      <c r="A65" s="7" t="s">
        <v>443</v>
      </c>
      <c r="B65" s="7" t="s">
        <v>444</v>
      </c>
      <c r="C65" s="7" t="s">
        <v>445</v>
      </c>
    </row>
    <row r="66">
      <c r="A66" s="7" t="s">
        <v>446</v>
      </c>
      <c r="B66" s="7" t="s">
        <v>447</v>
      </c>
      <c r="C66" s="7" t="s">
        <v>448</v>
      </c>
    </row>
    <row r="67">
      <c r="A67" s="7" t="s">
        <v>449</v>
      </c>
      <c r="B67" s="7" t="s">
        <v>450</v>
      </c>
      <c r="C67" s="7" t="s">
        <v>451</v>
      </c>
    </row>
    <row r="68">
      <c r="A68" s="7" t="s">
        <v>452</v>
      </c>
      <c r="B68" s="7" t="s">
        <v>453</v>
      </c>
      <c r="C68" s="7" t="s">
        <v>454</v>
      </c>
    </row>
    <row r="69">
      <c r="A69" s="7" t="s">
        <v>455</v>
      </c>
      <c r="B69" s="7" t="s">
        <v>456</v>
      </c>
      <c r="C69" s="7" t="s">
        <v>457</v>
      </c>
    </row>
    <row r="70">
      <c r="A70" s="7" t="s">
        <v>458</v>
      </c>
      <c r="B70" s="7" t="s">
        <v>459</v>
      </c>
      <c r="C70" s="7" t="s">
        <v>460</v>
      </c>
    </row>
    <row r="71">
      <c r="A71" s="7" t="s">
        <v>461</v>
      </c>
      <c r="B71" s="7" t="s">
        <v>462</v>
      </c>
      <c r="C71" s="7" t="s">
        <v>463</v>
      </c>
    </row>
    <row r="72">
      <c r="A72" s="7" t="s">
        <v>464</v>
      </c>
      <c r="B72" s="7" t="s">
        <v>465</v>
      </c>
      <c r="C72" s="7" t="s">
        <v>466</v>
      </c>
    </row>
    <row r="73">
      <c r="A73" s="7" t="s">
        <v>467</v>
      </c>
      <c r="B73" s="7" t="s">
        <v>468</v>
      </c>
      <c r="C73" s="7" t="s">
        <v>469</v>
      </c>
    </row>
    <row r="74">
      <c r="A74" s="7" t="s">
        <v>470</v>
      </c>
      <c r="B74" s="7" t="s">
        <v>471</v>
      </c>
      <c r="C74" s="7" t="s">
        <v>472</v>
      </c>
    </row>
    <row r="75">
      <c r="A75" s="7" t="s">
        <v>473</v>
      </c>
      <c r="B75" s="7" t="s">
        <v>474</v>
      </c>
      <c r="C75" s="7" t="s">
        <v>475</v>
      </c>
    </row>
    <row r="76">
      <c r="A76" s="7" t="s">
        <v>476</v>
      </c>
      <c r="B76" s="7" t="s">
        <v>477</v>
      </c>
      <c r="C76" s="7" t="s">
        <v>478</v>
      </c>
    </row>
    <row r="77">
      <c r="A77" s="7" t="s">
        <v>479</v>
      </c>
      <c r="B77" s="7" t="s">
        <v>480</v>
      </c>
      <c r="C77" s="7" t="s">
        <v>481</v>
      </c>
    </row>
    <row r="78">
      <c r="A78" s="7" t="s">
        <v>482</v>
      </c>
      <c r="B78" s="7" t="s">
        <v>483</v>
      </c>
      <c r="C78" s="7" t="s">
        <v>484</v>
      </c>
    </row>
    <row r="79">
      <c r="A79" s="7" t="s">
        <v>485</v>
      </c>
      <c r="B79" s="7" t="s">
        <v>486</v>
      </c>
      <c r="C79" s="7" t="s">
        <v>487</v>
      </c>
    </row>
    <row r="80">
      <c r="A80" s="7" t="s">
        <v>488</v>
      </c>
      <c r="B80" s="7" t="s">
        <v>489</v>
      </c>
      <c r="C80" s="7" t="s">
        <v>490</v>
      </c>
    </row>
    <row r="81">
      <c r="A81" s="7" t="s">
        <v>491</v>
      </c>
      <c r="B81" s="7" t="s">
        <v>492</v>
      </c>
      <c r="C81" s="7" t="s">
        <v>493</v>
      </c>
    </row>
    <row r="82">
      <c r="A82" s="7" t="s">
        <v>494</v>
      </c>
      <c r="B82" s="7" t="s">
        <v>495</v>
      </c>
      <c r="C82" s="7" t="s">
        <v>496</v>
      </c>
    </row>
    <row r="83">
      <c r="A83" s="7" t="s">
        <v>497</v>
      </c>
      <c r="B83" s="7" t="s">
        <v>498</v>
      </c>
      <c r="C83" s="7" t="s">
        <v>499</v>
      </c>
    </row>
    <row r="84">
      <c r="A84" s="7" t="s">
        <v>500</v>
      </c>
      <c r="B84" s="7" t="s">
        <v>501</v>
      </c>
      <c r="C84" s="7" t="s">
        <v>502</v>
      </c>
    </row>
    <row r="85">
      <c r="A85" s="7" t="s">
        <v>503</v>
      </c>
      <c r="B85" s="7" t="s">
        <v>504</v>
      </c>
      <c r="C85" s="7" t="s">
        <v>505</v>
      </c>
    </row>
    <row r="86">
      <c r="A86" s="7" t="s">
        <v>506</v>
      </c>
      <c r="B86" s="7" t="s">
        <v>507</v>
      </c>
      <c r="C86" s="7" t="s">
        <v>508</v>
      </c>
    </row>
    <row r="87">
      <c r="A87" s="7" t="s">
        <v>509</v>
      </c>
      <c r="B87" s="7" t="s">
        <v>510</v>
      </c>
      <c r="C87" s="7" t="s">
        <v>511</v>
      </c>
    </row>
    <row r="88">
      <c r="A88" s="7" t="s">
        <v>512</v>
      </c>
      <c r="B88" s="7" t="s">
        <v>513</v>
      </c>
      <c r="C88" s="7" t="s">
        <v>514</v>
      </c>
    </row>
    <row r="89">
      <c r="A89" s="7" t="s">
        <v>515</v>
      </c>
      <c r="B89" s="7" t="s">
        <v>516</v>
      </c>
      <c r="C89" s="7" t="s">
        <v>517</v>
      </c>
    </row>
    <row r="90">
      <c r="A90" s="7" t="s">
        <v>518</v>
      </c>
      <c r="B90" s="7" t="s">
        <v>519</v>
      </c>
      <c r="C90" s="7" t="s">
        <v>520</v>
      </c>
    </row>
    <row r="91">
      <c r="A91" s="7" t="s">
        <v>521</v>
      </c>
      <c r="B91" s="7" t="s">
        <v>522</v>
      </c>
      <c r="C91" s="7" t="s">
        <v>523</v>
      </c>
    </row>
    <row r="92">
      <c r="A92" s="7" t="s">
        <v>524</v>
      </c>
      <c r="B92" s="7" t="s">
        <v>525</v>
      </c>
      <c r="C92" s="7" t="s">
        <v>526</v>
      </c>
    </row>
    <row r="93">
      <c r="A93" s="7" t="s">
        <v>527</v>
      </c>
      <c r="B93" s="7" t="s">
        <v>528</v>
      </c>
      <c r="C93" s="7" t="s">
        <v>529</v>
      </c>
    </row>
    <row r="94">
      <c r="A94" s="7" t="s">
        <v>530</v>
      </c>
      <c r="B94" s="7" t="s">
        <v>531</v>
      </c>
      <c r="C94" s="7" t="s">
        <v>532</v>
      </c>
    </row>
    <row r="95">
      <c r="A95" s="7" t="s">
        <v>533</v>
      </c>
      <c r="B95" s="7" t="s">
        <v>534</v>
      </c>
      <c r="C95" s="7" t="s">
        <v>535</v>
      </c>
    </row>
    <row r="96">
      <c r="A96" s="7" t="s">
        <v>536</v>
      </c>
      <c r="B96" s="7" t="s">
        <v>537</v>
      </c>
      <c r="C96" s="7" t="s">
        <v>538</v>
      </c>
    </row>
    <row r="97">
      <c r="A97" s="7" t="s">
        <v>539</v>
      </c>
      <c r="B97" s="7" t="s">
        <v>540</v>
      </c>
      <c r="C97" s="7" t="s">
        <v>541</v>
      </c>
    </row>
    <row r="98">
      <c r="A98" s="7" t="s">
        <v>542</v>
      </c>
      <c r="B98" s="7" t="s">
        <v>543</v>
      </c>
      <c r="C98" s="7" t="s">
        <v>544</v>
      </c>
    </row>
    <row r="99">
      <c r="A99" s="7" t="s">
        <v>545</v>
      </c>
      <c r="B99" s="7" t="s">
        <v>546</v>
      </c>
      <c r="C99" s="7" t="s">
        <v>547</v>
      </c>
    </row>
    <row r="100">
      <c r="A100" s="7" t="s">
        <v>548</v>
      </c>
      <c r="B100" s="7" t="s">
        <v>549</v>
      </c>
      <c r="C100" s="7" t="s">
        <v>550</v>
      </c>
    </row>
    <row r="101">
      <c r="A101" s="7" t="s">
        <v>551</v>
      </c>
      <c r="B101" s="7" t="s">
        <v>552</v>
      </c>
      <c r="C101" s="7" t="s">
        <v>553</v>
      </c>
    </row>
    <row r="102">
      <c r="A102" s="7" t="s">
        <v>554</v>
      </c>
      <c r="B102" s="7" t="s">
        <v>555</v>
      </c>
      <c r="C102" s="7" t="s">
        <v>556</v>
      </c>
    </row>
    <row r="103">
      <c r="A103" s="7" t="s">
        <v>557</v>
      </c>
      <c r="B103" s="7" t="s">
        <v>558</v>
      </c>
      <c r="C103" s="7" t="s">
        <v>559</v>
      </c>
    </row>
    <row r="104">
      <c r="A104" s="7" t="s">
        <v>560</v>
      </c>
      <c r="B104" s="7" t="s">
        <v>561</v>
      </c>
      <c r="C104" s="7" t="s">
        <v>562</v>
      </c>
    </row>
    <row r="105">
      <c r="A105" s="7" t="s">
        <v>563</v>
      </c>
      <c r="B105" s="7" t="s">
        <v>564</v>
      </c>
      <c r="C105" s="7" t="s">
        <v>565</v>
      </c>
    </row>
    <row r="106">
      <c r="A106" s="7" t="s">
        <v>566</v>
      </c>
      <c r="B106" s="7" t="s">
        <v>567</v>
      </c>
      <c r="C106" s="7" t="s">
        <v>568</v>
      </c>
    </row>
    <row r="107">
      <c r="A107" s="7" t="s">
        <v>569</v>
      </c>
      <c r="B107" s="7" t="s">
        <v>570</v>
      </c>
      <c r="C107" s="7" t="s">
        <v>571</v>
      </c>
    </row>
    <row r="108">
      <c r="A108" s="7" t="s">
        <v>572</v>
      </c>
      <c r="B108" s="7" t="s">
        <v>573</v>
      </c>
      <c r="C108" s="7" t="s">
        <v>574</v>
      </c>
    </row>
    <row r="109">
      <c r="A109" s="7" t="s">
        <v>575</v>
      </c>
      <c r="B109" s="7" t="s">
        <v>576</v>
      </c>
      <c r="C109" s="7" t="s">
        <v>577</v>
      </c>
    </row>
    <row r="110">
      <c r="A110" s="7" t="s">
        <v>578</v>
      </c>
      <c r="B110" s="7" t="s">
        <v>579</v>
      </c>
      <c r="C110" s="7" t="s">
        <v>580</v>
      </c>
    </row>
    <row r="111">
      <c r="A111" s="7" t="s">
        <v>581</v>
      </c>
      <c r="B111" s="7" t="s">
        <v>582</v>
      </c>
      <c r="C111" s="7" t="s">
        <v>583</v>
      </c>
    </row>
    <row r="112">
      <c r="A112" s="7" t="s">
        <v>584</v>
      </c>
      <c r="B112" s="7" t="s">
        <v>585</v>
      </c>
      <c r="C112" s="7" t="s">
        <v>586</v>
      </c>
    </row>
    <row r="113">
      <c r="A113" s="7" t="s">
        <v>587</v>
      </c>
      <c r="B113" s="7" t="s">
        <v>588</v>
      </c>
      <c r="C113" s="7" t="s">
        <v>589</v>
      </c>
    </row>
    <row r="114">
      <c r="A114" s="7" t="s">
        <v>590</v>
      </c>
      <c r="B114" s="7" t="s">
        <v>591</v>
      </c>
      <c r="C114" s="7" t="s">
        <v>592</v>
      </c>
    </row>
    <row r="115">
      <c r="A115" s="7" t="s">
        <v>593</v>
      </c>
      <c r="B115" s="7" t="s">
        <v>594</v>
      </c>
      <c r="C115" s="7" t="s">
        <v>595</v>
      </c>
    </row>
    <row r="116">
      <c r="A116" s="7" t="s">
        <v>596</v>
      </c>
      <c r="B116" s="7" t="s">
        <v>597</v>
      </c>
      <c r="C116" s="7" t="s">
        <v>598</v>
      </c>
    </row>
    <row r="117">
      <c r="A117" s="7" t="s">
        <v>599</v>
      </c>
      <c r="B117" s="7" t="s">
        <v>600</v>
      </c>
      <c r="C117" s="7" t="s">
        <v>601</v>
      </c>
    </row>
    <row r="118">
      <c r="A118" s="7" t="s">
        <v>602</v>
      </c>
      <c r="B118" s="7" t="s">
        <v>603</v>
      </c>
      <c r="C118" s="7" t="s">
        <v>604</v>
      </c>
    </row>
    <row r="119">
      <c r="A119" s="7" t="s">
        <v>605</v>
      </c>
      <c r="B119" s="7" t="s">
        <v>606</v>
      </c>
      <c r="C119" s="7" t="s">
        <v>607</v>
      </c>
    </row>
    <row r="120">
      <c r="A120" s="7" t="s">
        <v>608</v>
      </c>
      <c r="B120" s="7" t="s">
        <v>609</v>
      </c>
      <c r="C120" s="7" t="s">
        <v>610</v>
      </c>
    </row>
    <row r="121">
      <c r="A121" s="7" t="s">
        <v>611</v>
      </c>
      <c r="B121" s="7" t="s">
        <v>612</v>
      </c>
      <c r="C121" s="7" t="s">
        <v>613</v>
      </c>
    </row>
    <row r="122">
      <c r="A122" s="7" t="s">
        <v>614</v>
      </c>
      <c r="B122" s="7" t="s">
        <v>615</v>
      </c>
      <c r="C122" s="7" t="s">
        <v>616</v>
      </c>
    </row>
    <row r="123">
      <c r="A123" s="7" t="s">
        <v>617</v>
      </c>
      <c r="B123" s="7" t="s">
        <v>618</v>
      </c>
      <c r="C123" s="7" t="s">
        <v>619</v>
      </c>
    </row>
    <row r="124">
      <c r="A124" s="7" t="s">
        <v>620</v>
      </c>
      <c r="B124" s="7" t="s">
        <v>621</v>
      </c>
      <c r="C124" s="7" t="s">
        <v>622</v>
      </c>
    </row>
    <row r="125">
      <c r="A125" s="7" t="s">
        <v>623</v>
      </c>
      <c r="B125" s="7" t="s">
        <v>624</v>
      </c>
      <c r="C125" s="7" t="s">
        <v>625</v>
      </c>
    </row>
    <row r="126">
      <c r="A126" s="7" t="s">
        <v>626</v>
      </c>
      <c r="B126" s="7" t="s">
        <v>627</v>
      </c>
      <c r="C126" s="7" t="s">
        <v>628</v>
      </c>
    </row>
    <row r="127">
      <c r="A127" s="7" t="s">
        <v>629</v>
      </c>
      <c r="B127" s="7" t="s">
        <v>630</v>
      </c>
      <c r="C127" s="7" t="s">
        <v>631</v>
      </c>
    </row>
    <row r="128">
      <c r="A128" s="7" t="s">
        <v>632</v>
      </c>
      <c r="B128" s="7" t="s">
        <v>633</v>
      </c>
      <c r="C128" s="7" t="s">
        <v>634</v>
      </c>
    </row>
    <row r="129">
      <c r="A129" s="7" t="s">
        <v>635</v>
      </c>
      <c r="B129" s="7" t="s">
        <v>636</v>
      </c>
      <c r="C129" s="7" t="s">
        <v>637</v>
      </c>
    </row>
    <row r="130">
      <c r="A130" s="7" t="s">
        <v>638</v>
      </c>
      <c r="B130" s="7" t="s">
        <v>639</v>
      </c>
      <c r="C130" s="7" t="s">
        <v>640</v>
      </c>
    </row>
    <row r="131">
      <c r="A131" s="7" t="s">
        <v>641</v>
      </c>
      <c r="B131" s="7" t="s">
        <v>642</v>
      </c>
      <c r="C131" s="7" t="s">
        <v>643</v>
      </c>
    </row>
    <row r="132">
      <c r="A132" s="7" t="s">
        <v>644</v>
      </c>
      <c r="B132" s="7" t="s">
        <v>645</v>
      </c>
      <c r="C132" s="7" t="s">
        <v>646</v>
      </c>
    </row>
    <row r="133">
      <c r="A133" s="7" t="s">
        <v>647</v>
      </c>
      <c r="B133" s="7" t="s">
        <v>648</v>
      </c>
      <c r="C133" s="7" t="s">
        <v>649</v>
      </c>
    </row>
    <row r="134">
      <c r="A134" s="7" t="s">
        <v>650</v>
      </c>
      <c r="B134" s="7" t="s">
        <v>651</v>
      </c>
      <c r="C134" s="7" t="s">
        <v>652</v>
      </c>
    </row>
    <row r="135">
      <c r="A135" s="7" t="s">
        <v>653</v>
      </c>
      <c r="B135" s="7" t="s">
        <v>654</v>
      </c>
      <c r="C135" s="7" t="s">
        <v>655</v>
      </c>
    </row>
    <row r="136">
      <c r="A136" s="7" t="s">
        <v>656</v>
      </c>
      <c r="B136" s="7" t="s">
        <v>657</v>
      </c>
      <c r="C136" s="7" t="s">
        <v>658</v>
      </c>
    </row>
    <row r="137">
      <c r="A137" s="7" t="s">
        <v>659</v>
      </c>
      <c r="B137" s="7" t="s">
        <v>660</v>
      </c>
      <c r="C137" s="7" t="s">
        <v>661</v>
      </c>
    </row>
    <row r="138">
      <c r="A138" s="7" t="s">
        <v>662</v>
      </c>
      <c r="B138" s="7" t="s">
        <v>663</v>
      </c>
      <c r="C138" s="7" t="s">
        <v>664</v>
      </c>
    </row>
    <row r="139">
      <c r="A139" s="7" t="s">
        <v>665</v>
      </c>
      <c r="B139" s="7" t="s">
        <v>666</v>
      </c>
      <c r="C139" s="7" t="s">
        <v>667</v>
      </c>
    </row>
    <row r="140">
      <c r="A140" s="7" t="s">
        <v>668</v>
      </c>
      <c r="B140" s="7" t="s">
        <v>669</v>
      </c>
      <c r="C140" s="7" t="s">
        <v>670</v>
      </c>
    </row>
    <row r="141">
      <c r="A141" s="7" t="s">
        <v>671</v>
      </c>
      <c r="B141" s="7" t="s">
        <v>672</v>
      </c>
      <c r="C141" s="7" t="s">
        <v>673</v>
      </c>
    </row>
    <row r="142">
      <c r="A142" s="7" t="s">
        <v>674</v>
      </c>
      <c r="B142" s="7" t="s">
        <v>675</v>
      </c>
      <c r="C142" s="7" t="s">
        <v>676</v>
      </c>
    </row>
    <row r="143">
      <c r="A143" s="7" t="s">
        <v>677</v>
      </c>
      <c r="B143" s="7" t="s">
        <v>678</v>
      </c>
      <c r="C143" s="7" t="s">
        <v>679</v>
      </c>
    </row>
    <row r="144">
      <c r="A144" s="7" t="s">
        <v>680</v>
      </c>
      <c r="B144" s="7" t="s">
        <v>681</v>
      </c>
      <c r="C144" s="7" t="s">
        <v>682</v>
      </c>
    </row>
    <row r="145">
      <c r="A145" s="7" t="s">
        <v>683</v>
      </c>
      <c r="B145" s="7" t="s">
        <v>684</v>
      </c>
      <c r="C145" s="7" t="s">
        <v>685</v>
      </c>
    </row>
    <row r="146">
      <c r="A146" s="7" t="s">
        <v>686</v>
      </c>
      <c r="B146" s="7" t="s">
        <v>687</v>
      </c>
      <c r="C146" s="7" t="s">
        <v>688</v>
      </c>
    </row>
    <row r="147">
      <c r="A147" s="7" t="s">
        <v>689</v>
      </c>
      <c r="B147" s="7" t="s">
        <v>690</v>
      </c>
      <c r="C147" s="7" t="s">
        <v>691</v>
      </c>
    </row>
    <row r="148">
      <c r="A148" s="7" t="s">
        <v>692</v>
      </c>
      <c r="B148" s="7" t="s">
        <v>693</v>
      </c>
      <c r="C148" s="7" t="s">
        <v>694</v>
      </c>
    </row>
    <row r="149">
      <c r="A149" s="7" t="s">
        <v>695</v>
      </c>
      <c r="B149" s="7" t="s">
        <v>696</v>
      </c>
      <c r="C149" s="7" t="s">
        <v>697</v>
      </c>
    </row>
    <row r="150">
      <c r="A150" s="7" t="s">
        <v>698</v>
      </c>
      <c r="B150" s="7" t="s">
        <v>699</v>
      </c>
      <c r="C150" s="7" t="s">
        <v>700</v>
      </c>
    </row>
    <row r="151">
      <c r="A151" s="7" t="s">
        <v>701</v>
      </c>
      <c r="B151" s="7" t="s">
        <v>702</v>
      </c>
      <c r="C151" s="7" t="s">
        <v>703</v>
      </c>
    </row>
    <row r="152">
      <c r="A152" s="7" t="s">
        <v>704</v>
      </c>
      <c r="B152" s="7" t="s">
        <v>705</v>
      </c>
      <c r="C152" s="7" t="s">
        <v>706</v>
      </c>
    </row>
    <row r="153">
      <c r="A153" s="7" t="s">
        <v>707</v>
      </c>
      <c r="B153" s="7" t="s">
        <v>708</v>
      </c>
      <c r="C153" s="7" t="s">
        <v>709</v>
      </c>
    </row>
    <row r="154">
      <c r="A154" s="7" t="s">
        <v>710</v>
      </c>
      <c r="B154" s="7" t="s">
        <v>711</v>
      </c>
      <c r="C154" s="7" t="s">
        <v>712</v>
      </c>
    </row>
    <row r="155">
      <c r="A155" s="7" t="s">
        <v>713</v>
      </c>
      <c r="B155" s="7" t="s">
        <v>714</v>
      </c>
      <c r="C155" s="7" t="s">
        <v>715</v>
      </c>
    </row>
    <row r="156">
      <c r="A156" s="7" t="s">
        <v>716</v>
      </c>
      <c r="B156" s="7" t="s">
        <v>717</v>
      </c>
      <c r="C156" s="7" t="s">
        <v>718</v>
      </c>
    </row>
    <row r="157">
      <c r="A157" s="7" t="s">
        <v>719</v>
      </c>
      <c r="B157" s="7" t="s">
        <v>720</v>
      </c>
      <c r="C157" s="7" t="s">
        <v>721</v>
      </c>
    </row>
    <row r="158">
      <c r="A158" s="7" t="s">
        <v>722</v>
      </c>
      <c r="B158" s="7" t="s">
        <v>723</v>
      </c>
      <c r="C158" s="7" t="s">
        <v>724</v>
      </c>
    </row>
    <row r="159">
      <c r="A159" s="7" t="s">
        <v>725</v>
      </c>
      <c r="B159" s="7" t="s">
        <v>726</v>
      </c>
      <c r="C159" s="7" t="s">
        <v>727</v>
      </c>
    </row>
    <row r="160">
      <c r="A160" s="7" t="s">
        <v>728</v>
      </c>
      <c r="B160" s="7" t="s">
        <v>729</v>
      </c>
      <c r="C160" s="7" t="s">
        <v>730</v>
      </c>
    </row>
    <row r="161">
      <c r="A161" s="7" t="s">
        <v>731</v>
      </c>
      <c r="B161" s="7" t="s">
        <v>732</v>
      </c>
      <c r="C161" s="7" t="s">
        <v>733</v>
      </c>
    </row>
    <row r="162">
      <c r="A162" s="7" t="s">
        <v>734</v>
      </c>
      <c r="B162" s="7" t="s">
        <v>735</v>
      </c>
      <c r="C162" s="7" t="s">
        <v>736</v>
      </c>
    </row>
    <row r="163">
      <c r="A163" s="7" t="s">
        <v>737</v>
      </c>
      <c r="B163" s="7" t="s">
        <v>738</v>
      </c>
      <c r="C163" s="7" t="s">
        <v>739</v>
      </c>
    </row>
    <row r="164">
      <c r="A164" s="7" t="s">
        <v>740</v>
      </c>
      <c r="B164" s="7" t="s">
        <v>741</v>
      </c>
      <c r="C164" s="7" t="s">
        <v>742</v>
      </c>
    </row>
    <row r="165">
      <c r="A165" s="7" t="s">
        <v>743</v>
      </c>
      <c r="B165" s="7" t="s">
        <v>744</v>
      </c>
      <c r="C165" s="7" t="s">
        <v>745</v>
      </c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5"/>
    <col customWidth="1" min="3" max="3" width="35.25"/>
  </cols>
  <sheetData>
    <row r="1">
      <c r="A1" s="5" t="s">
        <v>251</v>
      </c>
      <c r="B1" s="5" t="s">
        <v>252</v>
      </c>
      <c r="C1" s="5" t="s">
        <v>253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254</v>
      </c>
      <c r="B2" s="7" t="s">
        <v>746</v>
      </c>
      <c r="C2" s="7" t="s">
        <v>747</v>
      </c>
    </row>
    <row r="3">
      <c r="A3" s="7" t="s">
        <v>257</v>
      </c>
      <c r="B3" s="7" t="s">
        <v>748</v>
      </c>
      <c r="C3" s="7" t="s">
        <v>749</v>
      </c>
    </row>
    <row r="4">
      <c r="A4" s="7" t="s">
        <v>260</v>
      </c>
      <c r="B4" s="7" t="s">
        <v>750</v>
      </c>
      <c r="C4" s="7" t="s">
        <v>751</v>
      </c>
    </row>
    <row r="5">
      <c r="A5" s="7" t="s">
        <v>263</v>
      </c>
      <c r="B5" s="7" t="s">
        <v>752</v>
      </c>
      <c r="C5" s="7" t="s">
        <v>753</v>
      </c>
    </row>
    <row r="6">
      <c r="A6" s="7" t="s">
        <v>266</v>
      </c>
      <c r="B6" s="7" t="s">
        <v>754</v>
      </c>
      <c r="C6" s="7" t="s">
        <v>755</v>
      </c>
    </row>
    <row r="7">
      <c r="A7" s="7" t="s">
        <v>269</v>
      </c>
      <c r="B7" s="7" t="s">
        <v>756</v>
      </c>
      <c r="C7" s="7" t="s">
        <v>757</v>
      </c>
    </row>
    <row r="8">
      <c r="A8" s="7" t="s">
        <v>272</v>
      </c>
      <c r="B8" s="7" t="s">
        <v>758</v>
      </c>
      <c r="C8" s="7" t="s">
        <v>759</v>
      </c>
    </row>
    <row r="9">
      <c r="A9" s="7" t="s">
        <v>275</v>
      </c>
      <c r="B9" s="7" t="s">
        <v>760</v>
      </c>
      <c r="C9" s="7" t="s">
        <v>761</v>
      </c>
    </row>
    <row r="10">
      <c r="A10" s="7" t="s">
        <v>278</v>
      </c>
      <c r="B10" s="7" t="s">
        <v>762</v>
      </c>
      <c r="C10" s="7" t="s">
        <v>763</v>
      </c>
    </row>
    <row r="11">
      <c r="A11" s="7" t="s">
        <v>281</v>
      </c>
      <c r="B11" s="7" t="s">
        <v>764</v>
      </c>
      <c r="C11" s="7" t="s">
        <v>765</v>
      </c>
    </row>
    <row r="12">
      <c r="A12" s="7" t="s">
        <v>284</v>
      </c>
      <c r="B12" s="7" t="s">
        <v>766</v>
      </c>
      <c r="C12" s="7" t="s">
        <v>767</v>
      </c>
    </row>
    <row r="13">
      <c r="A13" s="7" t="s">
        <v>287</v>
      </c>
      <c r="B13" s="7" t="s">
        <v>768</v>
      </c>
      <c r="C13" s="7" t="s">
        <v>769</v>
      </c>
    </row>
    <row r="14">
      <c r="A14" s="7" t="s">
        <v>290</v>
      </c>
      <c r="B14" s="7" t="s">
        <v>770</v>
      </c>
      <c r="C14" s="7" t="s">
        <v>771</v>
      </c>
    </row>
    <row r="15">
      <c r="A15" s="7" t="s">
        <v>293</v>
      </c>
      <c r="B15" s="7" t="s">
        <v>772</v>
      </c>
      <c r="C15" s="7" t="s">
        <v>773</v>
      </c>
    </row>
    <row r="16">
      <c r="A16" s="7" t="s">
        <v>296</v>
      </c>
      <c r="B16" s="7" t="s">
        <v>774</v>
      </c>
      <c r="C16" s="7" t="s">
        <v>775</v>
      </c>
    </row>
    <row r="17">
      <c r="A17" s="7" t="s">
        <v>299</v>
      </c>
      <c r="B17" s="7" t="s">
        <v>776</v>
      </c>
      <c r="C17" s="7" t="s">
        <v>777</v>
      </c>
    </row>
    <row r="18">
      <c r="A18" s="7" t="s">
        <v>302</v>
      </c>
      <c r="B18" s="7" t="s">
        <v>778</v>
      </c>
      <c r="C18" s="7" t="s">
        <v>779</v>
      </c>
    </row>
    <row r="19">
      <c r="A19" s="7" t="s">
        <v>305</v>
      </c>
      <c r="B19" s="7" t="s">
        <v>780</v>
      </c>
      <c r="C19" s="7" t="s">
        <v>781</v>
      </c>
    </row>
    <row r="20">
      <c r="A20" s="7" t="s">
        <v>308</v>
      </c>
      <c r="B20" s="7" t="s">
        <v>782</v>
      </c>
      <c r="C20" s="7" t="s">
        <v>783</v>
      </c>
    </row>
    <row r="21">
      <c r="A21" s="7" t="s">
        <v>311</v>
      </c>
      <c r="B21" s="7" t="s">
        <v>784</v>
      </c>
      <c r="C21" s="7" t="s">
        <v>785</v>
      </c>
    </row>
    <row r="22">
      <c r="A22" s="7" t="s">
        <v>314</v>
      </c>
      <c r="B22" s="7" t="s">
        <v>786</v>
      </c>
      <c r="C22" s="7" t="s">
        <v>787</v>
      </c>
    </row>
    <row r="23">
      <c r="A23" s="7" t="s">
        <v>317</v>
      </c>
      <c r="B23" s="7" t="s">
        <v>788</v>
      </c>
      <c r="C23" s="7" t="s">
        <v>789</v>
      </c>
    </row>
    <row r="24">
      <c r="A24" s="7" t="s">
        <v>320</v>
      </c>
      <c r="B24" s="7" t="s">
        <v>790</v>
      </c>
      <c r="C24" s="7" t="s">
        <v>791</v>
      </c>
    </row>
    <row r="25">
      <c r="A25" s="7" t="s">
        <v>323</v>
      </c>
      <c r="B25" s="7" t="s">
        <v>792</v>
      </c>
      <c r="C25" s="7" t="s">
        <v>793</v>
      </c>
    </row>
    <row r="26">
      <c r="A26" s="7" t="s">
        <v>326</v>
      </c>
      <c r="B26" s="7" t="s">
        <v>794</v>
      </c>
      <c r="C26" s="7" t="s">
        <v>795</v>
      </c>
    </row>
    <row r="27">
      <c r="A27" s="7" t="s">
        <v>329</v>
      </c>
      <c r="B27" s="7" t="s">
        <v>796</v>
      </c>
      <c r="C27" s="7" t="s">
        <v>797</v>
      </c>
    </row>
    <row r="28">
      <c r="A28" s="7" t="s">
        <v>332</v>
      </c>
      <c r="B28" s="7" t="s">
        <v>798</v>
      </c>
      <c r="C28" s="7" t="s">
        <v>799</v>
      </c>
    </row>
    <row r="29">
      <c r="A29" s="7" t="s">
        <v>335</v>
      </c>
      <c r="B29" s="7" t="s">
        <v>800</v>
      </c>
      <c r="C29" s="7" t="s">
        <v>801</v>
      </c>
    </row>
    <row r="30">
      <c r="A30" s="7" t="s">
        <v>338</v>
      </c>
      <c r="B30" s="7" t="s">
        <v>802</v>
      </c>
      <c r="C30" s="7" t="s">
        <v>803</v>
      </c>
    </row>
    <row r="31">
      <c r="A31" s="7" t="s">
        <v>344</v>
      </c>
      <c r="B31" s="7" t="s">
        <v>804</v>
      </c>
      <c r="C31" s="7" t="s">
        <v>805</v>
      </c>
    </row>
    <row r="32">
      <c r="A32" s="7" t="s">
        <v>341</v>
      </c>
      <c r="B32" s="7" t="s">
        <v>806</v>
      </c>
      <c r="C32" s="7" t="s">
        <v>807</v>
      </c>
    </row>
    <row r="33">
      <c r="A33" s="7" t="s">
        <v>347</v>
      </c>
      <c r="B33" s="7" t="s">
        <v>808</v>
      </c>
      <c r="C33" s="7" t="s">
        <v>809</v>
      </c>
    </row>
    <row r="34">
      <c r="A34" s="7" t="s">
        <v>350</v>
      </c>
      <c r="B34" s="7" t="s">
        <v>810</v>
      </c>
      <c r="C34" s="7" t="s">
        <v>811</v>
      </c>
    </row>
    <row r="35">
      <c r="A35" s="7" t="s">
        <v>353</v>
      </c>
      <c r="B35" s="7" t="s">
        <v>812</v>
      </c>
      <c r="C35" s="7" t="s">
        <v>813</v>
      </c>
    </row>
    <row r="36">
      <c r="A36" s="7" t="s">
        <v>356</v>
      </c>
      <c r="B36" s="7" t="s">
        <v>814</v>
      </c>
      <c r="C36" s="7" t="s">
        <v>815</v>
      </c>
    </row>
    <row r="37">
      <c r="A37" s="7" t="s">
        <v>359</v>
      </c>
      <c r="B37" s="7" t="s">
        <v>816</v>
      </c>
      <c r="C37" s="7" t="s">
        <v>817</v>
      </c>
    </row>
    <row r="38">
      <c r="A38" s="7" t="s">
        <v>362</v>
      </c>
      <c r="B38" s="7" t="s">
        <v>818</v>
      </c>
      <c r="C38" s="7" t="s">
        <v>819</v>
      </c>
    </row>
    <row r="39">
      <c r="A39" s="7" t="s">
        <v>365</v>
      </c>
      <c r="B39" s="7" t="s">
        <v>820</v>
      </c>
      <c r="C39" s="7" t="s">
        <v>821</v>
      </c>
    </row>
    <row r="40">
      <c r="A40" s="7" t="s">
        <v>368</v>
      </c>
      <c r="B40" s="7" t="s">
        <v>822</v>
      </c>
      <c r="C40" s="7" t="s">
        <v>823</v>
      </c>
    </row>
    <row r="41">
      <c r="A41" s="7" t="s">
        <v>371</v>
      </c>
      <c r="B41" s="7" t="s">
        <v>824</v>
      </c>
      <c r="C41" s="7" t="s">
        <v>825</v>
      </c>
    </row>
    <row r="42">
      <c r="A42" s="7" t="s">
        <v>374</v>
      </c>
      <c r="B42" s="7" t="s">
        <v>826</v>
      </c>
      <c r="C42" s="7" t="s">
        <v>827</v>
      </c>
    </row>
    <row r="43">
      <c r="A43" s="7" t="s">
        <v>377</v>
      </c>
      <c r="B43" s="7" t="s">
        <v>828</v>
      </c>
      <c r="C43" s="7" t="s">
        <v>829</v>
      </c>
    </row>
    <row r="44">
      <c r="A44" s="7" t="s">
        <v>380</v>
      </c>
      <c r="B44" s="7" t="s">
        <v>830</v>
      </c>
      <c r="C44" s="7" t="s">
        <v>831</v>
      </c>
    </row>
    <row r="45">
      <c r="A45" s="7" t="s">
        <v>383</v>
      </c>
      <c r="B45" s="7" t="s">
        <v>832</v>
      </c>
      <c r="C45" s="7" t="s">
        <v>833</v>
      </c>
    </row>
    <row r="46">
      <c r="A46" s="7" t="s">
        <v>386</v>
      </c>
      <c r="B46" s="7" t="s">
        <v>834</v>
      </c>
      <c r="C46" s="7" t="s">
        <v>835</v>
      </c>
    </row>
    <row r="47">
      <c r="A47" s="7" t="s">
        <v>389</v>
      </c>
      <c r="B47" s="7" t="s">
        <v>836</v>
      </c>
      <c r="C47" s="7" t="s">
        <v>837</v>
      </c>
    </row>
    <row r="48">
      <c r="A48" s="7" t="s">
        <v>392</v>
      </c>
      <c r="B48" s="7" t="s">
        <v>838</v>
      </c>
      <c r="C48" s="7" t="s">
        <v>839</v>
      </c>
    </row>
    <row r="49">
      <c r="A49" s="7" t="s">
        <v>395</v>
      </c>
      <c r="B49" s="7" t="s">
        <v>840</v>
      </c>
      <c r="C49" s="7" t="s">
        <v>841</v>
      </c>
    </row>
    <row r="50">
      <c r="A50" s="7" t="s">
        <v>398</v>
      </c>
      <c r="B50" s="7" t="s">
        <v>842</v>
      </c>
      <c r="C50" s="7" t="s">
        <v>843</v>
      </c>
    </row>
    <row r="51">
      <c r="A51" s="7" t="s">
        <v>401</v>
      </c>
      <c r="B51" s="7" t="s">
        <v>844</v>
      </c>
      <c r="C51" s="7" t="s">
        <v>845</v>
      </c>
    </row>
    <row r="52">
      <c r="A52" s="7" t="s">
        <v>404</v>
      </c>
      <c r="B52" s="7" t="s">
        <v>846</v>
      </c>
      <c r="C52" s="7" t="s">
        <v>847</v>
      </c>
    </row>
    <row r="53">
      <c r="A53" s="7" t="s">
        <v>407</v>
      </c>
      <c r="B53" s="7" t="s">
        <v>848</v>
      </c>
      <c r="C53" s="7" t="s">
        <v>849</v>
      </c>
    </row>
    <row r="54">
      <c r="A54" s="7" t="s">
        <v>410</v>
      </c>
      <c r="B54" s="7" t="s">
        <v>850</v>
      </c>
      <c r="C54" s="7" t="s">
        <v>851</v>
      </c>
    </row>
    <row r="55">
      <c r="A55" s="7" t="s">
        <v>413</v>
      </c>
      <c r="B55" s="7" t="s">
        <v>852</v>
      </c>
      <c r="C55" s="7" t="s">
        <v>853</v>
      </c>
    </row>
    <row r="56">
      <c r="A56" s="7" t="s">
        <v>419</v>
      </c>
      <c r="B56" s="7" t="s">
        <v>854</v>
      </c>
      <c r="C56" s="7" t="s">
        <v>855</v>
      </c>
    </row>
    <row r="57">
      <c r="A57" s="7" t="s">
        <v>416</v>
      </c>
      <c r="B57" s="7" t="s">
        <v>856</v>
      </c>
      <c r="C57" s="7" t="s">
        <v>857</v>
      </c>
    </row>
    <row r="58">
      <c r="A58" s="7" t="s">
        <v>422</v>
      </c>
      <c r="B58" s="7" t="s">
        <v>858</v>
      </c>
      <c r="C58" s="7" t="s">
        <v>859</v>
      </c>
    </row>
    <row r="59">
      <c r="A59" s="7" t="s">
        <v>425</v>
      </c>
      <c r="B59" s="7" t="s">
        <v>860</v>
      </c>
      <c r="C59" s="7" t="s">
        <v>861</v>
      </c>
    </row>
    <row r="60">
      <c r="A60" s="7" t="s">
        <v>428</v>
      </c>
      <c r="B60" s="7" t="s">
        <v>862</v>
      </c>
      <c r="C60" s="7" t="s">
        <v>863</v>
      </c>
    </row>
    <row r="61">
      <c r="A61" s="7" t="s">
        <v>431</v>
      </c>
      <c r="B61" s="7" t="s">
        <v>864</v>
      </c>
      <c r="C61" s="7" t="s">
        <v>865</v>
      </c>
    </row>
    <row r="62">
      <c r="A62" s="7" t="s">
        <v>434</v>
      </c>
      <c r="B62" s="7" t="s">
        <v>866</v>
      </c>
      <c r="C62" s="7" t="s">
        <v>867</v>
      </c>
    </row>
    <row r="63">
      <c r="A63" s="7" t="s">
        <v>437</v>
      </c>
      <c r="B63" s="7" t="s">
        <v>868</v>
      </c>
      <c r="C63" s="7" t="s">
        <v>869</v>
      </c>
    </row>
    <row r="64">
      <c r="A64" s="7" t="s">
        <v>440</v>
      </c>
      <c r="B64" s="7" t="s">
        <v>870</v>
      </c>
      <c r="C64" s="7" t="s">
        <v>871</v>
      </c>
    </row>
    <row r="65">
      <c r="A65" s="7" t="s">
        <v>443</v>
      </c>
      <c r="B65" s="7" t="s">
        <v>872</v>
      </c>
      <c r="C65" s="7" t="s">
        <v>873</v>
      </c>
    </row>
    <row r="66">
      <c r="A66" s="7" t="s">
        <v>446</v>
      </c>
      <c r="B66" s="7" t="s">
        <v>874</v>
      </c>
      <c r="C66" s="7" t="s">
        <v>875</v>
      </c>
    </row>
    <row r="67">
      <c r="A67" s="7" t="s">
        <v>452</v>
      </c>
      <c r="B67" s="7" t="s">
        <v>876</v>
      </c>
      <c r="C67" s="7" t="s">
        <v>877</v>
      </c>
    </row>
    <row r="68">
      <c r="A68" s="7" t="s">
        <v>449</v>
      </c>
      <c r="B68" s="7" t="s">
        <v>878</v>
      </c>
      <c r="C68" s="7" t="s">
        <v>879</v>
      </c>
    </row>
    <row r="69">
      <c r="A69" s="7" t="s">
        <v>455</v>
      </c>
      <c r="B69" s="7" t="s">
        <v>880</v>
      </c>
      <c r="C69" s="7" t="s">
        <v>881</v>
      </c>
    </row>
    <row r="70">
      <c r="A70" s="7" t="s">
        <v>458</v>
      </c>
      <c r="B70" s="7" t="s">
        <v>882</v>
      </c>
      <c r="C70" s="7" t="s">
        <v>883</v>
      </c>
    </row>
    <row r="71">
      <c r="A71" s="7" t="s">
        <v>461</v>
      </c>
      <c r="B71" s="7" t="s">
        <v>884</v>
      </c>
      <c r="C71" s="7" t="s">
        <v>885</v>
      </c>
    </row>
    <row r="72">
      <c r="A72" s="7" t="s">
        <v>464</v>
      </c>
      <c r="B72" s="7" t="s">
        <v>886</v>
      </c>
      <c r="C72" s="7" t="s">
        <v>887</v>
      </c>
    </row>
    <row r="73">
      <c r="A73" s="7" t="s">
        <v>467</v>
      </c>
      <c r="B73" s="7" t="s">
        <v>888</v>
      </c>
      <c r="C73" s="7" t="s">
        <v>889</v>
      </c>
    </row>
    <row r="74">
      <c r="A74" s="7" t="s">
        <v>470</v>
      </c>
      <c r="B74" s="7" t="s">
        <v>890</v>
      </c>
      <c r="C74" s="7" t="s">
        <v>891</v>
      </c>
    </row>
    <row r="75">
      <c r="A75" s="7" t="s">
        <v>473</v>
      </c>
      <c r="B75" s="7" t="s">
        <v>892</v>
      </c>
      <c r="C75" s="7" t="s">
        <v>893</v>
      </c>
    </row>
    <row r="76">
      <c r="A76" s="7" t="s">
        <v>476</v>
      </c>
      <c r="B76" s="7" t="s">
        <v>894</v>
      </c>
      <c r="C76" s="7" t="s">
        <v>895</v>
      </c>
    </row>
    <row r="77">
      <c r="A77" s="7" t="s">
        <v>479</v>
      </c>
      <c r="B77" s="7" t="s">
        <v>896</v>
      </c>
      <c r="C77" s="7" t="s">
        <v>897</v>
      </c>
    </row>
    <row r="78">
      <c r="A78" s="7" t="s">
        <v>482</v>
      </c>
      <c r="B78" s="7" t="s">
        <v>898</v>
      </c>
      <c r="C78" s="7" t="s">
        <v>899</v>
      </c>
    </row>
    <row r="79">
      <c r="A79" s="7" t="s">
        <v>485</v>
      </c>
      <c r="B79" s="7" t="s">
        <v>900</v>
      </c>
      <c r="C79" s="7" t="s">
        <v>901</v>
      </c>
    </row>
    <row r="80">
      <c r="A80" s="7" t="s">
        <v>488</v>
      </c>
      <c r="B80" s="7" t="s">
        <v>902</v>
      </c>
      <c r="C80" s="7" t="s">
        <v>903</v>
      </c>
    </row>
    <row r="81">
      <c r="A81" s="7" t="s">
        <v>491</v>
      </c>
      <c r="B81" s="7" t="s">
        <v>904</v>
      </c>
      <c r="C81" s="7" t="s">
        <v>905</v>
      </c>
    </row>
    <row r="82">
      <c r="A82" s="7" t="s">
        <v>494</v>
      </c>
      <c r="B82" s="7" t="s">
        <v>906</v>
      </c>
      <c r="C82" s="7" t="s">
        <v>907</v>
      </c>
    </row>
    <row r="83">
      <c r="A83" s="7" t="s">
        <v>497</v>
      </c>
      <c r="B83" s="7" t="s">
        <v>908</v>
      </c>
      <c r="C83" s="7" t="s">
        <v>909</v>
      </c>
    </row>
    <row r="84">
      <c r="A84" s="7" t="s">
        <v>500</v>
      </c>
      <c r="B84" s="7" t="s">
        <v>910</v>
      </c>
      <c r="C84" s="7" t="s">
        <v>911</v>
      </c>
    </row>
    <row r="85">
      <c r="A85" s="7" t="s">
        <v>506</v>
      </c>
      <c r="B85" s="7" t="s">
        <v>912</v>
      </c>
      <c r="C85" s="7" t="s">
        <v>913</v>
      </c>
    </row>
    <row r="86">
      <c r="A86" s="7" t="s">
        <v>503</v>
      </c>
      <c r="B86" s="7" t="s">
        <v>914</v>
      </c>
      <c r="C86" s="7" t="s">
        <v>915</v>
      </c>
    </row>
    <row r="87">
      <c r="A87" s="7" t="s">
        <v>509</v>
      </c>
      <c r="B87" s="7" t="s">
        <v>916</v>
      </c>
      <c r="C87" s="7" t="s">
        <v>917</v>
      </c>
    </row>
    <row r="88">
      <c r="A88" s="7" t="s">
        <v>512</v>
      </c>
      <c r="B88" s="7" t="s">
        <v>918</v>
      </c>
      <c r="C88" s="7" t="s">
        <v>919</v>
      </c>
    </row>
    <row r="89">
      <c r="A89" s="7" t="s">
        <v>515</v>
      </c>
      <c r="B89" s="7" t="s">
        <v>920</v>
      </c>
      <c r="C89" s="7" t="s">
        <v>921</v>
      </c>
    </row>
    <row r="90">
      <c r="A90" s="7" t="s">
        <v>518</v>
      </c>
      <c r="B90" s="7" t="s">
        <v>922</v>
      </c>
      <c r="C90" s="7" t="s">
        <v>923</v>
      </c>
    </row>
    <row r="91">
      <c r="A91" s="7" t="s">
        <v>521</v>
      </c>
      <c r="B91" s="7" t="s">
        <v>924</v>
      </c>
      <c r="C91" s="7" t="s">
        <v>925</v>
      </c>
    </row>
    <row r="92">
      <c r="A92" s="7" t="s">
        <v>524</v>
      </c>
      <c r="B92" s="7" t="s">
        <v>926</v>
      </c>
      <c r="C92" s="7" t="s">
        <v>927</v>
      </c>
    </row>
    <row r="93">
      <c r="A93" s="7" t="s">
        <v>527</v>
      </c>
      <c r="B93" s="7" t="s">
        <v>928</v>
      </c>
      <c r="C93" s="7" t="s">
        <v>929</v>
      </c>
    </row>
    <row r="94">
      <c r="A94" s="7" t="s">
        <v>530</v>
      </c>
      <c r="B94" s="7" t="s">
        <v>930</v>
      </c>
      <c r="C94" s="7" t="s">
        <v>931</v>
      </c>
    </row>
    <row r="95">
      <c r="A95" s="7" t="s">
        <v>533</v>
      </c>
      <c r="B95" s="7" t="s">
        <v>932</v>
      </c>
      <c r="C95" s="7" t="s">
        <v>933</v>
      </c>
    </row>
    <row r="96">
      <c r="A96" s="7" t="s">
        <v>539</v>
      </c>
      <c r="B96" s="7" t="s">
        <v>934</v>
      </c>
      <c r="C96" s="7" t="s">
        <v>935</v>
      </c>
    </row>
    <row r="97">
      <c r="A97" s="7" t="s">
        <v>536</v>
      </c>
      <c r="B97" s="7" t="s">
        <v>936</v>
      </c>
      <c r="C97" s="7" t="s">
        <v>937</v>
      </c>
    </row>
    <row r="98">
      <c r="A98" s="7" t="s">
        <v>542</v>
      </c>
      <c r="B98" s="7" t="s">
        <v>938</v>
      </c>
      <c r="C98" s="7" t="s">
        <v>939</v>
      </c>
    </row>
    <row r="99">
      <c r="A99" s="7" t="s">
        <v>548</v>
      </c>
      <c r="B99" s="7" t="s">
        <v>940</v>
      </c>
      <c r="C99" s="7" t="s">
        <v>941</v>
      </c>
    </row>
    <row r="100">
      <c r="A100" s="7" t="s">
        <v>545</v>
      </c>
      <c r="B100" s="7" t="s">
        <v>942</v>
      </c>
      <c r="C100" s="7" t="s">
        <v>943</v>
      </c>
    </row>
    <row r="101">
      <c r="A101" s="7" t="s">
        <v>554</v>
      </c>
      <c r="B101" s="7" t="s">
        <v>944</v>
      </c>
      <c r="C101" s="7" t="s">
        <v>945</v>
      </c>
    </row>
    <row r="102">
      <c r="A102" s="7" t="s">
        <v>551</v>
      </c>
      <c r="B102" s="7" t="s">
        <v>946</v>
      </c>
      <c r="C102" s="7" t="s">
        <v>947</v>
      </c>
    </row>
    <row r="103">
      <c r="A103" s="7" t="s">
        <v>557</v>
      </c>
      <c r="B103" s="7" t="s">
        <v>948</v>
      </c>
      <c r="C103" s="7" t="s">
        <v>949</v>
      </c>
    </row>
    <row r="104">
      <c r="A104" s="7" t="s">
        <v>560</v>
      </c>
      <c r="B104" s="7" t="s">
        <v>950</v>
      </c>
      <c r="C104" s="7" t="s">
        <v>951</v>
      </c>
    </row>
    <row r="105">
      <c r="A105" s="7" t="s">
        <v>563</v>
      </c>
      <c r="B105" s="7" t="s">
        <v>952</v>
      </c>
      <c r="C105" s="7" t="s">
        <v>953</v>
      </c>
    </row>
    <row r="106">
      <c r="A106" s="7" t="s">
        <v>569</v>
      </c>
      <c r="B106" s="7" t="s">
        <v>954</v>
      </c>
      <c r="C106" s="7" t="s">
        <v>955</v>
      </c>
    </row>
    <row r="107">
      <c r="A107" s="7" t="s">
        <v>566</v>
      </c>
      <c r="B107" s="7" t="s">
        <v>956</v>
      </c>
      <c r="C107" s="7" t="s">
        <v>957</v>
      </c>
    </row>
    <row r="108">
      <c r="A108" s="7" t="s">
        <v>572</v>
      </c>
      <c r="B108" s="7" t="s">
        <v>958</v>
      </c>
      <c r="C108" s="7" t="s">
        <v>959</v>
      </c>
    </row>
    <row r="109">
      <c r="A109" s="7" t="s">
        <v>575</v>
      </c>
      <c r="B109" s="7" t="s">
        <v>960</v>
      </c>
      <c r="C109" s="7" t="s">
        <v>961</v>
      </c>
    </row>
    <row r="110">
      <c r="A110" s="7" t="s">
        <v>578</v>
      </c>
      <c r="B110" s="7" t="s">
        <v>962</v>
      </c>
      <c r="C110" s="7" t="s">
        <v>963</v>
      </c>
    </row>
    <row r="111">
      <c r="A111" s="7" t="s">
        <v>584</v>
      </c>
      <c r="B111" s="7" t="s">
        <v>964</v>
      </c>
      <c r="C111" s="7" t="s">
        <v>965</v>
      </c>
    </row>
    <row r="112">
      <c r="A112" s="7" t="s">
        <v>581</v>
      </c>
      <c r="B112" s="7" t="s">
        <v>966</v>
      </c>
      <c r="C112" s="7" t="s">
        <v>967</v>
      </c>
    </row>
    <row r="113">
      <c r="A113" s="7" t="s">
        <v>587</v>
      </c>
      <c r="B113" s="7" t="s">
        <v>968</v>
      </c>
      <c r="C113" s="7" t="s">
        <v>969</v>
      </c>
    </row>
    <row r="114">
      <c r="A114" s="7" t="s">
        <v>590</v>
      </c>
      <c r="B114" s="7" t="s">
        <v>970</v>
      </c>
      <c r="C114" s="7" t="s">
        <v>971</v>
      </c>
    </row>
    <row r="115">
      <c r="A115" s="7" t="s">
        <v>593</v>
      </c>
      <c r="B115" s="7" t="s">
        <v>972</v>
      </c>
      <c r="C115" s="7" t="s">
        <v>973</v>
      </c>
    </row>
    <row r="116">
      <c r="A116" s="7" t="s">
        <v>596</v>
      </c>
      <c r="B116" s="7" t="s">
        <v>974</v>
      </c>
      <c r="C116" s="7" t="s">
        <v>975</v>
      </c>
    </row>
    <row r="117">
      <c r="A117" s="7" t="s">
        <v>599</v>
      </c>
      <c r="B117" s="7" t="s">
        <v>976</v>
      </c>
      <c r="C117" s="7" t="s">
        <v>977</v>
      </c>
    </row>
    <row r="118">
      <c r="A118" s="7" t="s">
        <v>602</v>
      </c>
      <c r="B118" s="7" t="s">
        <v>978</v>
      </c>
      <c r="C118" s="7" t="s">
        <v>979</v>
      </c>
    </row>
    <row r="119">
      <c r="A119" s="7" t="s">
        <v>605</v>
      </c>
      <c r="B119" s="7" t="s">
        <v>980</v>
      </c>
      <c r="C119" s="7" t="s">
        <v>981</v>
      </c>
    </row>
    <row r="120">
      <c r="A120" s="7" t="s">
        <v>608</v>
      </c>
      <c r="B120" s="7" t="s">
        <v>982</v>
      </c>
      <c r="C120" s="7" t="s">
        <v>983</v>
      </c>
    </row>
    <row r="121">
      <c r="A121" s="7" t="s">
        <v>611</v>
      </c>
      <c r="B121" s="7" t="s">
        <v>984</v>
      </c>
      <c r="C121" s="7" t="s">
        <v>985</v>
      </c>
    </row>
    <row r="122">
      <c r="A122" s="7" t="s">
        <v>614</v>
      </c>
      <c r="B122" s="7" t="s">
        <v>986</v>
      </c>
      <c r="C122" s="7" t="s">
        <v>987</v>
      </c>
    </row>
    <row r="123">
      <c r="A123" s="7" t="s">
        <v>617</v>
      </c>
      <c r="B123" s="7" t="s">
        <v>988</v>
      </c>
      <c r="C123" s="7" t="s">
        <v>989</v>
      </c>
    </row>
    <row r="124">
      <c r="A124" s="7" t="s">
        <v>620</v>
      </c>
      <c r="B124" s="7" t="s">
        <v>990</v>
      </c>
      <c r="C124" s="7" t="s">
        <v>991</v>
      </c>
    </row>
    <row r="125">
      <c r="A125" s="7" t="s">
        <v>626</v>
      </c>
      <c r="B125" s="7" t="s">
        <v>992</v>
      </c>
      <c r="C125" s="7" t="s">
        <v>993</v>
      </c>
    </row>
    <row r="126">
      <c r="A126" s="7" t="s">
        <v>623</v>
      </c>
      <c r="B126" s="7" t="s">
        <v>994</v>
      </c>
      <c r="C126" s="7" t="s">
        <v>995</v>
      </c>
    </row>
    <row r="127">
      <c r="A127" s="7" t="s">
        <v>629</v>
      </c>
      <c r="B127" s="7" t="s">
        <v>996</v>
      </c>
      <c r="C127" s="7" t="s">
        <v>997</v>
      </c>
    </row>
    <row r="128">
      <c r="A128" s="7" t="s">
        <v>635</v>
      </c>
      <c r="B128" s="7" t="s">
        <v>998</v>
      </c>
      <c r="C128" s="7" t="s">
        <v>999</v>
      </c>
    </row>
    <row r="129">
      <c r="A129" s="7" t="s">
        <v>638</v>
      </c>
      <c r="B129" s="7" t="s">
        <v>1000</v>
      </c>
      <c r="C129" s="7" t="s">
        <v>1001</v>
      </c>
    </row>
    <row r="130">
      <c r="A130" s="7" t="s">
        <v>632</v>
      </c>
      <c r="B130" s="7" t="s">
        <v>1002</v>
      </c>
      <c r="C130" s="7" t="s">
        <v>1003</v>
      </c>
    </row>
    <row r="131">
      <c r="A131" s="7" t="s">
        <v>641</v>
      </c>
      <c r="B131" s="7" t="s">
        <v>1004</v>
      </c>
      <c r="C131" s="7" t="s">
        <v>1005</v>
      </c>
    </row>
    <row r="132">
      <c r="A132" s="7" t="s">
        <v>647</v>
      </c>
      <c r="B132" s="7" t="s">
        <v>1006</v>
      </c>
      <c r="C132" s="7" t="s">
        <v>1007</v>
      </c>
    </row>
    <row r="133">
      <c r="A133" s="7" t="s">
        <v>644</v>
      </c>
      <c r="B133" s="7" t="s">
        <v>1008</v>
      </c>
      <c r="C133" s="7" t="s">
        <v>1009</v>
      </c>
    </row>
    <row r="134">
      <c r="A134" s="7" t="s">
        <v>650</v>
      </c>
      <c r="B134" s="7" t="s">
        <v>1010</v>
      </c>
      <c r="C134" s="7" t="s">
        <v>1011</v>
      </c>
    </row>
    <row r="135">
      <c r="A135" s="7" t="s">
        <v>656</v>
      </c>
      <c r="B135" s="7" t="s">
        <v>1012</v>
      </c>
      <c r="C135" s="7" t="s">
        <v>1013</v>
      </c>
    </row>
    <row r="136">
      <c r="A136" s="7" t="s">
        <v>653</v>
      </c>
      <c r="B136" s="7" t="s">
        <v>1014</v>
      </c>
      <c r="C136" s="7" t="s">
        <v>1015</v>
      </c>
    </row>
    <row r="137">
      <c r="A137" s="7" t="s">
        <v>659</v>
      </c>
      <c r="B137" s="7" t="s">
        <v>1016</v>
      </c>
      <c r="C137" s="7" t="s">
        <v>1017</v>
      </c>
    </row>
    <row r="138">
      <c r="A138" s="7" t="s">
        <v>662</v>
      </c>
      <c r="B138" s="7" t="s">
        <v>1018</v>
      </c>
      <c r="C138" s="7" t="s">
        <v>1019</v>
      </c>
    </row>
    <row r="139">
      <c r="A139" s="7" t="s">
        <v>665</v>
      </c>
      <c r="B139" s="7" t="s">
        <v>1020</v>
      </c>
      <c r="C139" s="7" t="s">
        <v>1021</v>
      </c>
    </row>
    <row r="140">
      <c r="A140" s="7" t="s">
        <v>668</v>
      </c>
      <c r="B140" s="7" t="s">
        <v>1022</v>
      </c>
      <c r="C140" s="7" t="s">
        <v>1023</v>
      </c>
    </row>
    <row r="141">
      <c r="A141" s="7" t="s">
        <v>671</v>
      </c>
      <c r="B141" s="7" t="s">
        <v>1024</v>
      </c>
      <c r="C141" s="7" t="s">
        <v>1025</v>
      </c>
    </row>
    <row r="142">
      <c r="A142" s="7" t="s">
        <v>674</v>
      </c>
      <c r="B142" s="7" t="s">
        <v>1026</v>
      </c>
      <c r="C142" s="7" t="s">
        <v>1027</v>
      </c>
    </row>
    <row r="143">
      <c r="A143" s="7" t="s">
        <v>677</v>
      </c>
      <c r="B143" s="7" t="s">
        <v>1028</v>
      </c>
      <c r="C143" s="7" t="s">
        <v>1029</v>
      </c>
    </row>
    <row r="144">
      <c r="A144" s="7" t="s">
        <v>683</v>
      </c>
      <c r="B144" s="7" t="s">
        <v>1030</v>
      </c>
      <c r="C144" s="7" t="s">
        <v>1031</v>
      </c>
    </row>
    <row r="145">
      <c r="A145" s="7" t="s">
        <v>680</v>
      </c>
      <c r="B145" s="7" t="s">
        <v>1032</v>
      </c>
      <c r="C145" s="7" t="s">
        <v>1033</v>
      </c>
    </row>
    <row r="146">
      <c r="A146" s="7" t="s">
        <v>686</v>
      </c>
      <c r="B146" s="7" t="s">
        <v>1034</v>
      </c>
      <c r="C146" s="7" t="s">
        <v>1035</v>
      </c>
    </row>
    <row r="147">
      <c r="A147" s="7" t="s">
        <v>689</v>
      </c>
      <c r="B147" s="7" t="s">
        <v>1036</v>
      </c>
      <c r="C147" s="7" t="s">
        <v>1037</v>
      </c>
    </row>
    <row r="148">
      <c r="A148" s="7" t="s">
        <v>692</v>
      </c>
      <c r="B148" s="7" t="s">
        <v>1038</v>
      </c>
      <c r="C148" s="7" t="s">
        <v>1039</v>
      </c>
    </row>
    <row r="149">
      <c r="A149" s="7" t="s">
        <v>695</v>
      </c>
      <c r="B149" s="7" t="s">
        <v>1040</v>
      </c>
      <c r="C149" s="7" t="s">
        <v>1041</v>
      </c>
    </row>
    <row r="150">
      <c r="A150" s="7" t="s">
        <v>701</v>
      </c>
      <c r="B150" s="7" t="s">
        <v>1042</v>
      </c>
      <c r="C150" s="7" t="s">
        <v>1043</v>
      </c>
    </row>
    <row r="151">
      <c r="A151" s="7" t="s">
        <v>698</v>
      </c>
      <c r="B151" s="7" t="s">
        <v>1044</v>
      </c>
      <c r="C151" s="7" t="s">
        <v>1045</v>
      </c>
    </row>
    <row r="152">
      <c r="A152" s="7" t="s">
        <v>704</v>
      </c>
      <c r="B152" s="7" t="s">
        <v>1046</v>
      </c>
      <c r="C152" s="7" t="s">
        <v>1047</v>
      </c>
    </row>
    <row r="153">
      <c r="A153" s="7" t="s">
        <v>707</v>
      </c>
      <c r="B153" s="7" t="s">
        <v>1048</v>
      </c>
      <c r="C153" s="7" t="s">
        <v>1049</v>
      </c>
    </row>
    <row r="154">
      <c r="A154" s="7" t="s">
        <v>710</v>
      </c>
      <c r="B154" s="7" t="s">
        <v>1050</v>
      </c>
      <c r="C154" s="7" t="s">
        <v>1051</v>
      </c>
    </row>
    <row r="155">
      <c r="A155" s="7" t="s">
        <v>713</v>
      </c>
      <c r="B155" s="7" t="s">
        <v>1052</v>
      </c>
      <c r="C155" s="7" t="s">
        <v>1053</v>
      </c>
    </row>
    <row r="156">
      <c r="A156" s="7" t="s">
        <v>722</v>
      </c>
      <c r="B156" s="7" t="s">
        <v>1054</v>
      </c>
      <c r="C156" s="7" t="s">
        <v>1055</v>
      </c>
    </row>
    <row r="157">
      <c r="A157" s="7" t="s">
        <v>716</v>
      </c>
      <c r="B157" s="7" t="s">
        <v>1056</v>
      </c>
      <c r="C157" s="7" t="s">
        <v>1057</v>
      </c>
    </row>
    <row r="158">
      <c r="A158" s="7" t="s">
        <v>719</v>
      </c>
      <c r="B158" s="7" t="s">
        <v>1058</v>
      </c>
      <c r="C158" s="7" t="s">
        <v>1059</v>
      </c>
    </row>
    <row r="159">
      <c r="A159" s="7" t="s">
        <v>731</v>
      </c>
      <c r="B159" s="7" t="s">
        <v>1060</v>
      </c>
      <c r="C159" s="7" t="s">
        <v>1061</v>
      </c>
    </row>
    <row r="160">
      <c r="A160" s="7" t="s">
        <v>725</v>
      </c>
      <c r="B160" s="7" t="s">
        <v>1062</v>
      </c>
      <c r="C160" s="7" t="s">
        <v>1063</v>
      </c>
    </row>
    <row r="161">
      <c r="A161" s="7" t="s">
        <v>728</v>
      </c>
      <c r="B161" s="7" t="s">
        <v>1064</v>
      </c>
      <c r="C161" s="7" t="s">
        <v>1065</v>
      </c>
    </row>
    <row r="162">
      <c r="A162" s="7" t="s">
        <v>734</v>
      </c>
      <c r="B162" s="7" t="s">
        <v>1066</v>
      </c>
      <c r="C162" s="7" t="s">
        <v>1067</v>
      </c>
    </row>
    <row r="163">
      <c r="A163" s="7" t="s">
        <v>737</v>
      </c>
      <c r="B163" s="7" t="s">
        <v>1068</v>
      </c>
      <c r="C163" s="7" t="s">
        <v>1069</v>
      </c>
    </row>
    <row r="164">
      <c r="A164" s="7" t="s">
        <v>743</v>
      </c>
      <c r="B164" s="7" t="s">
        <v>1070</v>
      </c>
      <c r="C164" s="7" t="s">
        <v>1071</v>
      </c>
    </row>
    <row r="165">
      <c r="A165" s="7" t="s">
        <v>740</v>
      </c>
      <c r="B165" s="7" t="s">
        <v>1072</v>
      </c>
      <c r="C165" s="7" t="s">
        <v>1073</v>
      </c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4" max="4" width="25.63"/>
    <col customWidth="1" min="5" max="5" width="18.0"/>
    <col customWidth="1" min="6" max="6" width="14.13"/>
    <col customWidth="1" min="8" max="8" width="34.38"/>
  </cols>
  <sheetData>
    <row r="1">
      <c r="A1" s="8" t="s">
        <v>1074</v>
      </c>
      <c r="B1" s="8" t="s">
        <v>1075</v>
      </c>
      <c r="C1" s="8" t="s">
        <v>1076</v>
      </c>
      <c r="D1" s="8" t="s">
        <v>1077</v>
      </c>
      <c r="E1" s="4" t="s">
        <v>1078</v>
      </c>
      <c r="F1" s="4" t="s">
        <v>1079</v>
      </c>
      <c r="G1" s="4" t="s">
        <v>1080</v>
      </c>
      <c r="H1" s="4" t="s">
        <v>1081</v>
      </c>
      <c r="I1" s="1" t="s">
        <v>1082</v>
      </c>
    </row>
    <row r="2">
      <c r="A2" s="9" t="s">
        <v>1083</v>
      </c>
      <c r="B2" s="10" t="s">
        <v>1084</v>
      </c>
      <c r="C2" s="10" t="s">
        <v>1085</v>
      </c>
      <c r="D2" s="10" t="s">
        <v>1086</v>
      </c>
      <c r="E2" s="7" t="str">
        <f>VLOOKUP(A2,FileID_OfferLetter!$A$1:$C$1000,3, FALSE)</f>
        <v>#N/A</v>
      </c>
      <c r="F2" s="7" t="str">
        <f>VLOOKUP(A2,FileID_OfferLetter!$A$1:$C$1000,2, FALSE)</f>
        <v>#N/A</v>
      </c>
      <c r="G2" s="7" t="str">
        <f>VLOOKUP(A2,FileID_Invoice!$A$1:$C$1000,3, FALSE)</f>
        <v>#N/A</v>
      </c>
      <c r="H2" s="7" t="str">
        <f>VLOOKUP(A2,FileID_Invoice!$A$1:$C$1000,2, FALSE)</f>
        <v>#N/A</v>
      </c>
      <c r="I2" s="7" t="b">
        <f t="shared" ref="I2:I355" si="1">ISNUMBER(SEARCH(C2,F2))</f>
        <v>0</v>
      </c>
      <c r="J2" s="7" t="str">
        <f t="shared" ref="J2:J355" si="2">TRIM(A2)</f>
        <v>20163088</v>
      </c>
    </row>
    <row r="3">
      <c r="A3" s="9" t="s">
        <v>1087</v>
      </c>
      <c r="B3" s="10" t="s">
        <v>1088</v>
      </c>
      <c r="C3" s="10" t="s">
        <v>1089</v>
      </c>
      <c r="D3" s="10" t="s">
        <v>1090</v>
      </c>
      <c r="E3" s="7" t="str">
        <f>VLOOKUP(A3,FileID_OfferLetter!$A$1:$C$1000,3, FALSE)</f>
        <v>#N/A</v>
      </c>
      <c r="F3" s="7" t="str">
        <f>VLOOKUP(A3,FileID_OfferLetter!$A$1:$C$1000,2, FALSE)</f>
        <v>#N/A</v>
      </c>
      <c r="G3" s="7" t="str">
        <f>VLOOKUP(A3,FileID_Invoice!$A$1:$C$1000,3, FALSE)</f>
        <v>#N/A</v>
      </c>
      <c r="H3" s="7" t="str">
        <f>VLOOKUP(A3,FileID_Invoice!$A$1:$C$1000,2, FALSE)</f>
        <v>#N/A</v>
      </c>
      <c r="I3" s="7" t="b">
        <f t="shared" si="1"/>
        <v>0</v>
      </c>
      <c r="J3" s="7" t="str">
        <f t="shared" si="2"/>
        <v>202330312</v>
      </c>
    </row>
    <row r="4">
      <c r="A4" s="9" t="s">
        <v>1091</v>
      </c>
      <c r="B4" s="10" t="s">
        <v>1092</v>
      </c>
      <c r="C4" s="10" t="s">
        <v>1093</v>
      </c>
      <c r="D4" s="10" t="s">
        <v>1094</v>
      </c>
      <c r="E4" s="7" t="str">
        <f>VLOOKUP(A4,FileID_OfferLetter!$A$1:$C$1000,3, FALSE)</f>
        <v>#N/A</v>
      </c>
      <c r="F4" s="7" t="str">
        <f>VLOOKUP(A4,FileID_OfferLetter!$A$1:$C$1000,2, FALSE)</f>
        <v>#N/A</v>
      </c>
      <c r="G4" s="7" t="str">
        <f>VLOOKUP(A4,FileID_Invoice!$A$1:$C$1000,3, FALSE)</f>
        <v>#N/A</v>
      </c>
      <c r="H4" s="7" t="str">
        <f>VLOOKUP(A4,FileID_Invoice!$A$1:$C$1000,2, FALSE)</f>
        <v>#N/A</v>
      </c>
      <c r="I4" s="7" t="b">
        <f t="shared" si="1"/>
        <v>0</v>
      </c>
      <c r="J4" s="7" t="str">
        <f t="shared" si="2"/>
        <v>202330207</v>
      </c>
    </row>
    <row r="5">
      <c r="A5" s="9" t="s">
        <v>1095</v>
      </c>
      <c r="B5" s="10" t="s">
        <v>1096</v>
      </c>
      <c r="C5" s="10" t="s">
        <v>1097</v>
      </c>
      <c r="D5" s="10" t="s">
        <v>1098</v>
      </c>
      <c r="E5" s="7" t="str">
        <f>VLOOKUP(A5,FileID_OfferLetter!$A$1:$C$1000,3, FALSE)</f>
        <v>#N/A</v>
      </c>
      <c r="F5" s="7" t="str">
        <f>VLOOKUP(A5,FileID_OfferLetter!$A$1:$C$1000,2, FALSE)</f>
        <v>#N/A</v>
      </c>
      <c r="G5" s="7" t="str">
        <f>VLOOKUP(A5,FileID_Invoice!$A$1:$C$1000,3, FALSE)</f>
        <v>#N/A</v>
      </c>
      <c r="H5" s="7" t="str">
        <f>VLOOKUP(A5,FileID_Invoice!$A$1:$C$1000,2, FALSE)</f>
        <v>#N/A</v>
      </c>
      <c r="I5" s="7" t="b">
        <f t="shared" si="1"/>
        <v>0</v>
      </c>
      <c r="J5" s="7" t="str">
        <f t="shared" si="2"/>
        <v>202130215</v>
      </c>
    </row>
    <row r="6">
      <c r="A6" s="9" t="s">
        <v>1099</v>
      </c>
      <c r="B6" s="10" t="s">
        <v>1100</v>
      </c>
      <c r="C6" s="10" t="s">
        <v>1101</v>
      </c>
      <c r="D6" s="10" t="s">
        <v>1102</v>
      </c>
      <c r="E6" s="7" t="str">
        <f>VLOOKUP(A6,FileID_OfferLetter!$A$1:$C$1000,3, FALSE)</f>
        <v>#N/A</v>
      </c>
      <c r="F6" s="7" t="str">
        <f>VLOOKUP(A6,FileID_OfferLetter!$A$1:$C$1000,2, FALSE)</f>
        <v>#N/A</v>
      </c>
      <c r="G6" s="7" t="str">
        <f>VLOOKUP(A6,FileID_Invoice!$A$1:$C$1000,3, FALSE)</f>
        <v>#N/A</v>
      </c>
      <c r="H6" s="7" t="str">
        <f>VLOOKUP(A6,FileID_Invoice!$A$1:$C$1000,2, FALSE)</f>
        <v>#N/A</v>
      </c>
      <c r="I6" s="7" t="b">
        <f t="shared" si="1"/>
        <v>0</v>
      </c>
      <c r="J6" s="7" t="str">
        <f t="shared" si="2"/>
        <v>202330259</v>
      </c>
    </row>
    <row r="7">
      <c r="A7" s="9" t="s">
        <v>1103</v>
      </c>
      <c r="B7" s="10" t="s">
        <v>1104</v>
      </c>
      <c r="C7" s="10" t="s">
        <v>1105</v>
      </c>
      <c r="D7" s="10" t="s">
        <v>1106</v>
      </c>
      <c r="E7" s="7" t="str">
        <f>VLOOKUP(A7,FileID_OfferLetter!$A$1:$C$1000,3, FALSE)</f>
        <v>#N/A</v>
      </c>
      <c r="F7" s="7" t="str">
        <f>VLOOKUP(A7,FileID_OfferLetter!$A$1:$C$1000,2, FALSE)</f>
        <v>#N/A</v>
      </c>
      <c r="G7" s="7" t="str">
        <f>VLOOKUP(A7,FileID_Invoice!$A$1:$C$1000,3, FALSE)</f>
        <v>#N/A</v>
      </c>
      <c r="H7" s="7" t="str">
        <f>VLOOKUP(A7,FileID_Invoice!$A$1:$C$1000,2, FALSE)</f>
        <v>#N/A</v>
      </c>
      <c r="I7" s="7" t="b">
        <f t="shared" si="1"/>
        <v>0</v>
      </c>
      <c r="J7" s="7" t="str">
        <f t="shared" si="2"/>
        <v>202330368</v>
      </c>
    </row>
    <row r="8">
      <c r="A8" s="9" t="s">
        <v>1107</v>
      </c>
      <c r="B8" s="10" t="s">
        <v>1108</v>
      </c>
      <c r="C8" s="10" t="s">
        <v>1109</v>
      </c>
      <c r="D8" s="10" t="s">
        <v>1110</v>
      </c>
      <c r="E8" s="7" t="str">
        <f>VLOOKUP(A8,FileID_OfferLetter!$A$1:$C$1000,3, FALSE)</f>
        <v>#N/A</v>
      </c>
      <c r="F8" s="7" t="str">
        <f>VLOOKUP(A8,FileID_OfferLetter!$A$1:$C$1000,2, FALSE)</f>
        <v>#N/A</v>
      </c>
      <c r="G8" s="7" t="str">
        <f>VLOOKUP(A8,FileID_Invoice!$A$1:$C$1000,3, FALSE)</f>
        <v>#N/A</v>
      </c>
      <c r="H8" s="7" t="str">
        <f>VLOOKUP(A8,FileID_Invoice!$A$1:$C$1000,2, FALSE)</f>
        <v>#N/A</v>
      </c>
      <c r="I8" s="7" t="b">
        <f t="shared" si="1"/>
        <v>0</v>
      </c>
      <c r="J8" s="7" t="str">
        <f t="shared" si="2"/>
        <v>202330309</v>
      </c>
    </row>
    <row r="9">
      <c r="A9" s="9" t="s">
        <v>1111</v>
      </c>
      <c r="B9" s="10" t="s">
        <v>1112</v>
      </c>
      <c r="C9" s="10" t="s">
        <v>1113</v>
      </c>
      <c r="D9" s="10" t="s">
        <v>1114</v>
      </c>
      <c r="E9" s="7" t="str">
        <f>VLOOKUP(A9,FileID_OfferLetter!$A$1:$C$1000,3, FALSE)</f>
        <v>#N/A</v>
      </c>
      <c r="F9" s="7" t="str">
        <f>VLOOKUP(A9,FileID_OfferLetter!$A$1:$C$1000,2, FALSE)</f>
        <v>#N/A</v>
      </c>
      <c r="G9" s="7" t="str">
        <f>VLOOKUP(A9,FileID_Invoice!$A$1:$C$1000,3, FALSE)</f>
        <v>#N/A</v>
      </c>
      <c r="H9" s="7" t="str">
        <f>VLOOKUP(A9,FileID_Invoice!$A$1:$C$1000,2, FALSE)</f>
        <v>#N/A</v>
      </c>
      <c r="I9" s="7" t="b">
        <f t="shared" si="1"/>
        <v>0</v>
      </c>
      <c r="J9" s="7" t="str">
        <f t="shared" si="2"/>
        <v>202130330</v>
      </c>
    </row>
    <row r="10">
      <c r="A10" s="9" t="s">
        <v>1115</v>
      </c>
      <c r="B10" s="10" t="s">
        <v>1116</v>
      </c>
      <c r="C10" s="10" t="s">
        <v>1117</v>
      </c>
      <c r="D10" s="10" t="s">
        <v>1118</v>
      </c>
      <c r="E10" s="7" t="str">
        <f>VLOOKUP(A10,FileID_OfferLetter!$A$1:$C$1000,3, FALSE)</f>
        <v>#N/A</v>
      </c>
      <c r="F10" s="7" t="str">
        <f>VLOOKUP(A10,FileID_OfferLetter!$A$1:$C$1000,2, FALSE)</f>
        <v>#N/A</v>
      </c>
      <c r="G10" s="7" t="str">
        <f>VLOOKUP(A10,FileID_Invoice!$A$1:$C$1000,3, FALSE)</f>
        <v>#N/A</v>
      </c>
      <c r="H10" s="7" t="str">
        <f>VLOOKUP(A10,FileID_Invoice!$A$1:$C$1000,2, FALSE)</f>
        <v>#N/A</v>
      </c>
      <c r="I10" s="7" t="b">
        <f t="shared" si="1"/>
        <v>0</v>
      </c>
      <c r="J10" s="7" t="str">
        <f t="shared" si="2"/>
        <v>202130198</v>
      </c>
    </row>
    <row r="11">
      <c r="A11" s="9" t="s">
        <v>1119</v>
      </c>
      <c r="B11" s="10" t="s">
        <v>1120</v>
      </c>
      <c r="C11" s="10" t="s">
        <v>1121</v>
      </c>
      <c r="D11" s="10" t="s">
        <v>1122</v>
      </c>
      <c r="E11" s="7" t="str">
        <f>VLOOKUP(A11,FileID_OfferLetter!$A$1:$C$1000,3, FALSE)</f>
        <v>#N/A</v>
      </c>
      <c r="F11" s="7" t="str">
        <f>VLOOKUP(A11,FileID_OfferLetter!$A$1:$C$1000,2, FALSE)</f>
        <v>#N/A</v>
      </c>
      <c r="G11" s="7" t="str">
        <f>VLOOKUP(A11,FileID_Invoice!$A$1:$C$1000,3, FALSE)</f>
        <v>#N/A</v>
      </c>
      <c r="H11" s="7" t="str">
        <f>VLOOKUP(A11,FileID_Invoice!$A$1:$C$1000,2, FALSE)</f>
        <v>#N/A</v>
      </c>
      <c r="I11" s="7" t="b">
        <f t="shared" si="1"/>
        <v>0</v>
      </c>
      <c r="J11" s="7" t="str">
        <f t="shared" si="2"/>
        <v>202130160</v>
      </c>
    </row>
    <row r="12">
      <c r="A12" s="9" t="s">
        <v>1123</v>
      </c>
      <c r="B12" s="10" t="s">
        <v>1124</v>
      </c>
      <c r="C12" s="10" t="s">
        <v>1125</v>
      </c>
      <c r="D12" s="10" t="s">
        <v>1126</v>
      </c>
      <c r="E12" s="7" t="str">
        <f>VLOOKUP(A12,FileID_OfferLetter!$A$1:$C$1000,3, FALSE)</f>
        <v>#N/A</v>
      </c>
      <c r="F12" s="7" t="str">
        <f>VLOOKUP(A12,FileID_OfferLetter!$A$1:$C$1000,2, FALSE)</f>
        <v>#N/A</v>
      </c>
      <c r="G12" s="7" t="str">
        <f>VLOOKUP(A12,FileID_Invoice!$A$1:$C$1000,3, FALSE)</f>
        <v>#N/A</v>
      </c>
      <c r="H12" s="7" t="str">
        <f>VLOOKUP(A12,FileID_Invoice!$A$1:$C$1000,2, FALSE)</f>
        <v>#N/A</v>
      </c>
      <c r="I12" s="7" t="b">
        <f t="shared" si="1"/>
        <v>0</v>
      </c>
      <c r="J12" s="7" t="str">
        <f t="shared" si="2"/>
        <v>20193194</v>
      </c>
    </row>
    <row r="13">
      <c r="A13" s="9" t="s">
        <v>1127</v>
      </c>
      <c r="B13" s="10" t="s">
        <v>1128</v>
      </c>
      <c r="C13" s="10" t="s">
        <v>1129</v>
      </c>
      <c r="D13" s="10" t="s">
        <v>1130</v>
      </c>
      <c r="E13" s="7" t="str">
        <f>VLOOKUP(A13,FileID_OfferLetter!$A$1:$C$1000,3, FALSE)</f>
        <v>#N/A</v>
      </c>
      <c r="F13" s="7" t="str">
        <f>VLOOKUP(A13,FileID_OfferLetter!$A$1:$C$1000,2, FALSE)</f>
        <v>#N/A</v>
      </c>
      <c r="G13" s="7" t="str">
        <f>VLOOKUP(A13,FileID_Invoice!$A$1:$C$1000,3, FALSE)</f>
        <v>#N/A</v>
      </c>
      <c r="H13" s="7" t="str">
        <f>VLOOKUP(A13,FileID_Invoice!$A$1:$C$1000,2, FALSE)</f>
        <v>#N/A</v>
      </c>
      <c r="I13" s="7" t="b">
        <f t="shared" si="1"/>
        <v>0</v>
      </c>
      <c r="J13" s="7" t="str">
        <f t="shared" si="2"/>
        <v>20193312</v>
      </c>
    </row>
    <row r="14">
      <c r="A14" s="9" t="s">
        <v>1131</v>
      </c>
      <c r="B14" s="10" t="s">
        <v>1132</v>
      </c>
      <c r="C14" s="10" t="s">
        <v>1133</v>
      </c>
      <c r="D14" s="10" t="s">
        <v>1134</v>
      </c>
      <c r="E14" s="7" t="str">
        <f>VLOOKUP(A14,FileID_OfferLetter!$A$1:$C$1000,3, FALSE)</f>
        <v>#N/A</v>
      </c>
      <c r="F14" s="7" t="str">
        <f>VLOOKUP(A14,FileID_OfferLetter!$A$1:$C$1000,2, FALSE)</f>
        <v>#N/A</v>
      </c>
      <c r="G14" s="7" t="str">
        <f>VLOOKUP(A14,FileID_Invoice!$A$1:$C$1000,3, FALSE)</f>
        <v>#N/A</v>
      </c>
      <c r="H14" s="7" t="str">
        <f>VLOOKUP(A14,FileID_Invoice!$A$1:$C$1000,2, FALSE)</f>
        <v>#N/A</v>
      </c>
      <c r="I14" s="7" t="b">
        <f t="shared" si="1"/>
        <v>0</v>
      </c>
      <c r="J14" s="7" t="str">
        <f t="shared" si="2"/>
        <v>202330407</v>
      </c>
    </row>
    <row r="15">
      <c r="A15" s="9" t="s">
        <v>1135</v>
      </c>
      <c r="B15" s="10" t="s">
        <v>1136</v>
      </c>
      <c r="C15" s="10" t="s">
        <v>1137</v>
      </c>
      <c r="D15" s="10" t="s">
        <v>1138</v>
      </c>
      <c r="E15" s="7" t="str">
        <f>VLOOKUP(A15,FileID_OfferLetter!$A$1:$C$1000,3, FALSE)</f>
        <v>#N/A</v>
      </c>
      <c r="F15" s="7" t="str">
        <f>VLOOKUP(A15,FileID_OfferLetter!$A$1:$C$1000,2, FALSE)</f>
        <v>#N/A</v>
      </c>
      <c r="G15" s="7" t="str">
        <f>VLOOKUP(A15,FileID_Invoice!$A$1:$C$1000,3, FALSE)</f>
        <v>#N/A</v>
      </c>
      <c r="H15" s="7" t="str">
        <f>VLOOKUP(A15,FileID_Invoice!$A$1:$C$1000,2, FALSE)</f>
        <v>#N/A</v>
      </c>
      <c r="I15" s="7" t="b">
        <f t="shared" si="1"/>
        <v>0</v>
      </c>
      <c r="J15" s="7" t="str">
        <f t="shared" si="2"/>
        <v>202330320</v>
      </c>
    </row>
    <row r="16">
      <c r="A16" s="9" t="s">
        <v>1139</v>
      </c>
      <c r="B16" s="10" t="s">
        <v>1140</v>
      </c>
      <c r="C16" s="10" t="s">
        <v>1141</v>
      </c>
      <c r="D16" s="10" t="s">
        <v>1142</v>
      </c>
      <c r="E16" s="7" t="str">
        <f>VLOOKUP(A16,FileID_OfferLetter!$A$1:$C$1000,3, FALSE)</f>
        <v>#N/A</v>
      </c>
      <c r="F16" s="7" t="str">
        <f>VLOOKUP(A16,FileID_OfferLetter!$A$1:$C$1000,2, FALSE)</f>
        <v>#N/A</v>
      </c>
      <c r="G16" s="7" t="str">
        <f>VLOOKUP(A16,FileID_Invoice!$A$1:$C$1000,3, FALSE)</f>
        <v>#N/A</v>
      </c>
      <c r="H16" s="7" t="str">
        <f>VLOOKUP(A16,FileID_Invoice!$A$1:$C$1000,2, FALSE)</f>
        <v>#N/A</v>
      </c>
      <c r="I16" s="7" t="b">
        <f t="shared" si="1"/>
        <v>0</v>
      </c>
      <c r="J16" s="7" t="str">
        <f t="shared" si="2"/>
        <v>202330235</v>
      </c>
    </row>
    <row r="17">
      <c r="A17" s="9" t="s">
        <v>1143</v>
      </c>
      <c r="B17" s="10" t="s">
        <v>1144</v>
      </c>
      <c r="C17" s="10" t="s">
        <v>1145</v>
      </c>
      <c r="D17" s="10" t="s">
        <v>1146</v>
      </c>
      <c r="E17" s="7" t="str">
        <f>VLOOKUP(A17,FileID_OfferLetter!$A$1:$C$1000,3, FALSE)</f>
        <v>#N/A</v>
      </c>
      <c r="F17" s="7" t="str">
        <f>VLOOKUP(A17,FileID_OfferLetter!$A$1:$C$1000,2, FALSE)</f>
        <v>#N/A</v>
      </c>
      <c r="G17" s="7" t="str">
        <f>VLOOKUP(A17,FileID_Invoice!$A$1:$C$1000,3, FALSE)</f>
        <v>#N/A</v>
      </c>
      <c r="H17" s="7" t="str">
        <f>VLOOKUP(A17,FileID_Invoice!$A$1:$C$1000,2, FALSE)</f>
        <v>#N/A</v>
      </c>
      <c r="I17" s="7" t="b">
        <f t="shared" si="1"/>
        <v>0</v>
      </c>
      <c r="J17" s="7" t="str">
        <f t="shared" si="2"/>
        <v>202330415</v>
      </c>
    </row>
    <row r="18">
      <c r="A18" s="9" t="s">
        <v>1147</v>
      </c>
      <c r="B18" s="10" t="s">
        <v>1148</v>
      </c>
      <c r="C18" s="10" t="s">
        <v>1149</v>
      </c>
      <c r="D18" s="10" t="s">
        <v>1150</v>
      </c>
      <c r="E18" s="7" t="str">
        <f>VLOOKUP(A18,FileID_OfferLetter!$A$1:$C$1000,3, FALSE)</f>
        <v>#N/A</v>
      </c>
      <c r="F18" s="7" t="str">
        <f>VLOOKUP(A18,FileID_OfferLetter!$A$1:$C$1000,2, FALSE)</f>
        <v>#N/A</v>
      </c>
      <c r="G18" s="7" t="str">
        <f>VLOOKUP(A18,FileID_Invoice!$A$1:$C$1000,3, FALSE)</f>
        <v>#N/A</v>
      </c>
      <c r="H18" s="7" t="str">
        <f>VLOOKUP(A18,FileID_Invoice!$A$1:$C$1000,2, FALSE)</f>
        <v>#N/A</v>
      </c>
      <c r="I18" s="7" t="b">
        <f t="shared" si="1"/>
        <v>0</v>
      </c>
      <c r="J18" s="7" t="str">
        <f t="shared" si="2"/>
        <v>202330390</v>
      </c>
    </row>
    <row r="19">
      <c r="A19" s="9" t="s">
        <v>1151</v>
      </c>
      <c r="B19" s="10" t="s">
        <v>1152</v>
      </c>
      <c r="C19" s="10" t="s">
        <v>1153</v>
      </c>
      <c r="D19" s="10" t="s">
        <v>1154</v>
      </c>
      <c r="E19" s="7" t="str">
        <f>VLOOKUP(A19,FileID_OfferLetter!$A$1:$C$1000,3, FALSE)</f>
        <v>#N/A</v>
      </c>
      <c r="F19" s="7" t="str">
        <f>VLOOKUP(A19,FileID_OfferLetter!$A$1:$C$1000,2, FALSE)</f>
        <v>#N/A</v>
      </c>
      <c r="G19" s="7" t="str">
        <f>VLOOKUP(A19,FileID_Invoice!$A$1:$C$1000,3, FALSE)</f>
        <v>#N/A</v>
      </c>
      <c r="H19" s="7" t="str">
        <f>VLOOKUP(A19,FileID_Invoice!$A$1:$C$1000,2, FALSE)</f>
        <v>#N/A</v>
      </c>
      <c r="I19" s="7" t="b">
        <f t="shared" si="1"/>
        <v>0</v>
      </c>
      <c r="J19" s="7" t="str">
        <f t="shared" si="2"/>
        <v>202330349</v>
      </c>
    </row>
    <row r="20">
      <c r="A20" s="9" t="s">
        <v>1155</v>
      </c>
      <c r="B20" s="10" t="s">
        <v>1156</v>
      </c>
      <c r="C20" s="10" t="s">
        <v>1157</v>
      </c>
      <c r="D20" s="10" t="s">
        <v>1158</v>
      </c>
      <c r="E20" s="7" t="str">
        <f>VLOOKUP(A20,FileID_OfferLetter!$A$1:$C$1000,3, FALSE)</f>
        <v>#N/A</v>
      </c>
      <c r="F20" s="7" t="str">
        <f>VLOOKUP(A20,FileID_OfferLetter!$A$1:$C$1000,2, FALSE)</f>
        <v>#N/A</v>
      </c>
      <c r="G20" s="7" t="str">
        <f>VLOOKUP(A20,FileID_Invoice!$A$1:$C$1000,3, FALSE)</f>
        <v>#N/A</v>
      </c>
      <c r="H20" s="7" t="str">
        <f>VLOOKUP(A20,FileID_Invoice!$A$1:$C$1000,2, FALSE)</f>
        <v>#N/A</v>
      </c>
      <c r="I20" s="7" t="b">
        <f t="shared" si="1"/>
        <v>0</v>
      </c>
      <c r="J20" s="7" t="str">
        <f t="shared" si="2"/>
        <v>202030109</v>
      </c>
    </row>
    <row r="21">
      <c r="A21" s="9" t="s">
        <v>1159</v>
      </c>
      <c r="B21" s="10" t="s">
        <v>1160</v>
      </c>
      <c r="C21" s="10" t="s">
        <v>1161</v>
      </c>
      <c r="D21" s="10" t="s">
        <v>1162</v>
      </c>
      <c r="E21" s="7" t="str">
        <f>VLOOKUP(A21,FileID_OfferLetter!$A$1:$C$1000,3, FALSE)</f>
        <v>#N/A</v>
      </c>
      <c r="F21" s="7" t="str">
        <f>VLOOKUP(A21,FileID_OfferLetter!$A$1:$C$1000,2, FALSE)</f>
        <v>#N/A</v>
      </c>
      <c r="G21" s="7" t="str">
        <f>VLOOKUP(A21,FileID_Invoice!$A$1:$C$1000,3, FALSE)</f>
        <v>#N/A</v>
      </c>
      <c r="H21" s="7" t="str">
        <f>VLOOKUP(A21,FileID_Invoice!$A$1:$C$1000,2, FALSE)</f>
        <v>#N/A</v>
      </c>
      <c r="I21" s="7" t="b">
        <f t="shared" si="1"/>
        <v>0</v>
      </c>
      <c r="J21" s="7" t="str">
        <f t="shared" si="2"/>
        <v>20193290</v>
      </c>
    </row>
    <row r="22">
      <c r="A22" s="9" t="s">
        <v>1163</v>
      </c>
      <c r="B22" s="10" t="s">
        <v>1164</v>
      </c>
      <c r="C22" s="10" t="s">
        <v>1165</v>
      </c>
      <c r="D22" s="10" t="s">
        <v>1166</v>
      </c>
      <c r="E22" s="7" t="str">
        <f>VLOOKUP(A22,FileID_OfferLetter!$A$1:$C$1000,3, FALSE)</f>
        <v>#N/A</v>
      </c>
      <c r="F22" s="7" t="str">
        <f>VLOOKUP(A22,FileID_OfferLetter!$A$1:$C$1000,2, FALSE)</f>
        <v>#N/A</v>
      </c>
      <c r="G22" s="7" t="str">
        <f>VLOOKUP(A22,FileID_Invoice!$A$1:$C$1000,3, FALSE)</f>
        <v>#N/A</v>
      </c>
      <c r="H22" s="7" t="str">
        <f>VLOOKUP(A22,FileID_Invoice!$A$1:$C$1000,2, FALSE)</f>
        <v>#N/A</v>
      </c>
      <c r="I22" s="7" t="b">
        <f t="shared" si="1"/>
        <v>0</v>
      </c>
      <c r="J22" s="7" t="str">
        <f t="shared" si="2"/>
        <v>202330433</v>
      </c>
    </row>
    <row r="23">
      <c r="A23" s="9" t="s">
        <v>1167</v>
      </c>
      <c r="B23" s="10" t="s">
        <v>1168</v>
      </c>
      <c r="C23" s="10" t="s">
        <v>1169</v>
      </c>
      <c r="D23" s="10" t="s">
        <v>1170</v>
      </c>
      <c r="E23" s="7" t="str">
        <f>VLOOKUP(A23,FileID_OfferLetter!$A$1:$C$1000,3, FALSE)</f>
        <v>#N/A</v>
      </c>
      <c r="F23" s="7" t="str">
        <f>VLOOKUP(A23,FileID_OfferLetter!$A$1:$C$1000,2, FALSE)</f>
        <v>#N/A</v>
      </c>
      <c r="G23" s="7" t="str">
        <f>VLOOKUP(A23,FileID_Invoice!$A$1:$C$1000,3, FALSE)</f>
        <v>#N/A</v>
      </c>
      <c r="H23" s="7" t="str">
        <f>VLOOKUP(A23,FileID_Invoice!$A$1:$C$1000,2, FALSE)</f>
        <v>#N/A</v>
      </c>
      <c r="I23" s="7" t="b">
        <f t="shared" si="1"/>
        <v>0</v>
      </c>
      <c r="J23" s="7" t="str">
        <f t="shared" si="2"/>
        <v>202330376</v>
      </c>
    </row>
    <row r="24">
      <c r="A24" s="9" t="s">
        <v>1171</v>
      </c>
      <c r="B24" s="10" t="s">
        <v>1172</v>
      </c>
      <c r="C24" s="10" t="s">
        <v>1173</v>
      </c>
      <c r="D24" s="10" t="s">
        <v>1174</v>
      </c>
      <c r="E24" s="7" t="str">
        <f>VLOOKUP(A24,FileID_OfferLetter!$A$1:$C$1000,3, FALSE)</f>
        <v>#N/A</v>
      </c>
      <c r="F24" s="7" t="str">
        <f>VLOOKUP(A24,FileID_OfferLetter!$A$1:$C$1000,2, FALSE)</f>
        <v>#N/A</v>
      </c>
      <c r="G24" s="7" t="str">
        <f>VLOOKUP(A24,FileID_Invoice!$A$1:$C$1000,3, FALSE)</f>
        <v>#N/A</v>
      </c>
      <c r="H24" s="7" t="str">
        <f>VLOOKUP(A24,FileID_Invoice!$A$1:$C$1000,2, FALSE)</f>
        <v>#N/A</v>
      </c>
      <c r="I24" s="7" t="b">
        <f t="shared" si="1"/>
        <v>0</v>
      </c>
      <c r="J24" s="7" t="str">
        <f t="shared" si="2"/>
        <v>202130180</v>
      </c>
    </row>
    <row r="25">
      <c r="A25" s="9" t="s">
        <v>1175</v>
      </c>
      <c r="B25" s="10" t="s">
        <v>1176</v>
      </c>
      <c r="C25" s="10" t="s">
        <v>1177</v>
      </c>
      <c r="D25" s="10" t="s">
        <v>1178</v>
      </c>
      <c r="E25" s="7" t="str">
        <f>VLOOKUP(A25,FileID_OfferLetter!$A$1:$C$1000,3, FALSE)</f>
        <v>#N/A</v>
      </c>
      <c r="F25" s="7" t="str">
        <f>VLOOKUP(A25,FileID_OfferLetter!$A$1:$C$1000,2, FALSE)</f>
        <v>#N/A</v>
      </c>
      <c r="G25" s="7" t="str">
        <f>VLOOKUP(A25,FileID_Invoice!$A$1:$C$1000,3, FALSE)</f>
        <v>#N/A</v>
      </c>
      <c r="H25" s="7" t="str">
        <f>VLOOKUP(A25,FileID_Invoice!$A$1:$C$1000,2, FALSE)</f>
        <v>#N/A</v>
      </c>
      <c r="I25" s="7" t="b">
        <f t="shared" si="1"/>
        <v>0</v>
      </c>
      <c r="J25" s="7" t="str">
        <f t="shared" si="2"/>
        <v>202230223</v>
      </c>
    </row>
    <row r="26">
      <c r="A26" s="9" t="s">
        <v>1179</v>
      </c>
      <c r="B26" s="10" t="s">
        <v>1180</v>
      </c>
      <c r="C26" s="10" t="s">
        <v>1181</v>
      </c>
      <c r="D26" s="10" t="s">
        <v>1182</v>
      </c>
      <c r="E26" s="7" t="str">
        <f>VLOOKUP(A26,FileID_OfferLetter!$A$1:$C$1000,3, FALSE)</f>
        <v>#N/A</v>
      </c>
      <c r="F26" s="7" t="str">
        <f>VLOOKUP(A26,FileID_OfferLetter!$A$1:$C$1000,2, FALSE)</f>
        <v>#N/A</v>
      </c>
      <c r="G26" s="7" t="str">
        <f>VLOOKUP(A26,FileID_Invoice!$A$1:$C$1000,3, FALSE)</f>
        <v>#N/A</v>
      </c>
      <c r="H26" s="7" t="str">
        <f>VLOOKUP(A26,FileID_Invoice!$A$1:$C$1000,2, FALSE)</f>
        <v>#N/A</v>
      </c>
      <c r="I26" s="7" t="b">
        <f t="shared" si="1"/>
        <v>0</v>
      </c>
      <c r="J26" s="7" t="str">
        <f t="shared" si="2"/>
        <v>202230297</v>
      </c>
    </row>
    <row r="27">
      <c r="A27" s="9" t="s">
        <v>1183</v>
      </c>
      <c r="B27" s="10" t="s">
        <v>1184</v>
      </c>
      <c r="C27" s="10" t="s">
        <v>1185</v>
      </c>
      <c r="D27" s="10" t="s">
        <v>1186</v>
      </c>
      <c r="E27" s="7" t="str">
        <f>VLOOKUP(A27,FileID_OfferLetter!$A$1:$C$1000,3, FALSE)</f>
        <v>#N/A</v>
      </c>
      <c r="F27" s="7" t="str">
        <f>VLOOKUP(A27,FileID_OfferLetter!$A$1:$C$1000,2, FALSE)</f>
        <v>#N/A</v>
      </c>
      <c r="G27" s="7" t="str">
        <f>VLOOKUP(A27,FileID_Invoice!$A$1:$C$1000,3, FALSE)</f>
        <v>#N/A</v>
      </c>
      <c r="H27" s="7" t="str">
        <f>VLOOKUP(A27,FileID_Invoice!$A$1:$C$1000,2, FALSE)</f>
        <v>#N/A</v>
      </c>
      <c r="I27" s="7" t="b">
        <f t="shared" si="1"/>
        <v>0</v>
      </c>
      <c r="J27" s="7" t="str">
        <f t="shared" si="2"/>
        <v>202030174</v>
      </c>
    </row>
    <row r="28">
      <c r="A28" s="9" t="s">
        <v>1187</v>
      </c>
      <c r="B28" s="10" t="s">
        <v>1188</v>
      </c>
      <c r="C28" s="10" t="s">
        <v>1189</v>
      </c>
      <c r="D28" s="10" t="s">
        <v>1190</v>
      </c>
      <c r="E28" s="7" t="str">
        <f>VLOOKUP(A28,FileID_OfferLetter!$A$1:$C$1000,3, FALSE)</f>
        <v>#N/A</v>
      </c>
      <c r="F28" s="7" t="str">
        <f>VLOOKUP(A28,FileID_OfferLetter!$A$1:$C$1000,2, FALSE)</f>
        <v>#N/A</v>
      </c>
      <c r="G28" s="7" t="str">
        <f>VLOOKUP(A28,FileID_Invoice!$A$1:$C$1000,3, FALSE)</f>
        <v>#N/A</v>
      </c>
      <c r="H28" s="7" t="str">
        <f>VLOOKUP(A28,FileID_Invoice!$A$1:$C$1000,2, FALSE)</f>
        <v>#N/A</v>
      </c>
      <c r="I28" s="7" t="b">
        <f t="shared" si="1"/>
        <v>0</v>
      </c>
      <c r="J28" s="7" t="str">
        <f t="shared" si="2"/>
        <v>202030051</v>
      </c>
    </row>
    <row r="29">
      <c r="A29" s="9" t="s">
        <v>1191</v>
      </c>
      <c r="B29" s="10" t="s">
        <v>1192</v>
      </c>
      <c r="C29" s="10" t="s">
        <v>1193</v>
      </c>
      <c r="D29" s="10" t="s">
        <v>1194</v>
      </c>
      <c r="E29" s="7" t="str">
        <f>VLOOKUP(A29,FileID_OfferLetter!$A$1:$C$1000,3, FALSE)</f>
        <v>#N/A</v>
      </c>
      <c r="F29" s="7" t="str">
        <f>VLOOKUP(A29,FileID_OfferLetter!$A$1:$C$1000,2, FALSE)</f>
        <v>#N/A</v>
      </c>
      <c r="G29" s="7" t="str">
        <f>VLOOKUP(A29,FileID_Invoice!$A$1:$C$1000,3, FALSE)</f>
        <v>#N/A</v>
      </c>
      <c r="H29" s="7" t="str">
        <f>VLOOKUP(A29,FileID_Invoice!$A$1:$C$1000,2, FALSE)</f>
        <v>#N/A</v>
      </c>
      <c r="I29" s="7" t="b">
        <f t="shared" si="1"/>
        <v>0</v>
      </c>
      <c r="J29" s="7" t="str">
        <f t="shared" si="2"/>
        <v>202330392</v>
      </c>
    </row>
    <row r="30">
      <c r="A30" s="9" t="s">
        <v>1195</v>
      </c>
      <c r="B30" s="10" t="s">
        <v>1196</v>
      </c>
      <c r="C30" s="10" t="s">
        <v>1197</v>
      </c>
      <c r="D30" s="10" t="s">
        <v>1198</v>
      </c>
      <c r="E30" s="7" t="str">
        <f>VLOOKUP(A30,FileID_OfferLetter!$A$1:$C$1000,3, FALSE)</f>
        <v>#N/A</v>
      </c>
      <c r="F30" s="7" t="str">
        <f>VLOOKUP(A30,FileID_OfferLetter!$A$1:$C$1000,2, FALSE)</f>
        <v>#N/A</v>
      </c>
      <c r="G30" s="7" t="str">
        <f>VLOOKUP(A30,FileID_Invoice!$A$1:$C$1000,3, FALSE)</f>
        <v>#N/A</v>
      </c>
      <c r="H30" s="7" t="str">
        <f>VLOOKUP(A30,FileID_Invoice!$A$1:$C$1000,2, FALSE)</f>
        <v>#N/A</v>
      </c>
      <c r="I30" s="7" t="b">
        <f t="shared" si="1"/>
        <v>0</v>
      </c>
      <c r="J30" s="7" t="str">
        <f t="shared" si="2"/>
        <v>20193308</v>
      </c>
    </row>
    <row r="31">
      <c r="A31" s="9" t="s">
        <v>1199</v>
      </c>
      <c r="B31" s="10" t="s">
        <v>1200</v>
      </c>
      <c r="C31" s="10" t="s">
        <v>1201</v>
      </c>
      <c r="D31" s="10" t="s">
        <v>1202</v>
      </c>
      <c r="E31" s="7" t="str">
        <f>VLOOKUP(A31,FileID_OfferLetter!$A$1:$C$1000,3, FALSE)</f>
        <v>#N/A</v>
      </c>
      <c r="F31" s="7" t="str">
        <f>VLOOKUP(A31,FileID_OfferLetter!$A$1:$C$1000,2, FALSE)</f>
        <v>#N/A</v>
      </c>
      <c r="G31" s="7" t="str">
        <f>VLOOKUP(A31,FileID_Invoice!$A$1:$C$1000,3, FALSE)</f>
        <v>#N/A</v>
      </c>
      <c r="H31" s="7" t="str">
        <f>VLOOKUP(A31,FileID_Invoice!$A$1:$C$1000,2, FALSE)</f>
        <v>#N/A</v>
      </c>
      <c r="I31" s="7" t="b">
        <f t="shared" si="1"/>
        <v>0</v>
      </c>
      <c r="J31" s="7" t="str">
        <f t="shared" si="2"/>
        <v>202230205</v>
      </c>
    </row>
    <row r="32">
      <c r="A32" s="9" t="s">
        <v>1203</v>
      </c>
      <c r="B32" s="10" t="s">
        <v>1204</v>
      </c>
      <c r="C32" s="10" t="s">
        <v>1205</v>
      </c>
      <c r="D32" s="10" t="s">
        <v>1206</v>
      </c>
      <c r="E32" s="7" t="str">
        <f>VLOOKUP(A32,FileID_OfferLetter!$A$1:$C$1000,3, FALSE)</f>
        <v>#N/A</v>
      </c>
      <c r="F32" s="7" t="str">
        <f>VLOOKUP(A32,FileID_OfferLetter!$A$1:$C$1000,2, FALSE)</f>
        <v>#N/A</v>
      </c>
      <c r="G32" s="7" t="str">
        <f>VLOOKUP(A32,FileID_Invoice!$A$1:$C$1000,3, FALSE)</f>
        <v>#N/A</v>
      </c>
      <c r="H32" s="7" t="str">
        <f>VLOOKUP(A32,FileID_Invoice!$A$1:$C$1000,2, FALSE)</f>
        <v>#N/A</v>
      </c>
      <c r="I32" s="7" t="b">
        <f t="shared" si="1"/>
        <v>0</v>
      </c>
      <c r="J32" s="7" t="str">
        <f t="shared" si="2"/>
        <v>202330229</v>
      </c>
    </row>
    <row r="33">
      <c r="A33" s="9" t="s">
        <v>1207</v>
      </c>
      <c r="B33" s="10" t="s">
        <v>1208</v>
      </c>
      <c r="C33" s="10" t="s">
        <v>1209</v>
      </c>
      <c r="D33" s="10" t="s">
        <v>1210</v>
      </c>
      <c r="E33" s="7" t="str">
        <f>VLOOKUP(A33,FileID_OfferLetter!$A$1:$C$1000,3, FALSE)</f>
        <v>#N/A</v>
      </c>
      <c r="F33" s="7" t="str">
        <f>VLOOKUP(A33,FileID_OfferLetter!$A$1:$C$1000,2, FALSE)</f>
        <v>#N/A</v>
      </c>
      <c r="G33" s="7" t="str">
        <f>VLOOKUP(A33,FileID_Invoice!$A$1:$C$1000,3, FALSE)</f>
        <v>#N/A</v>
      </c>
      <c r="H33" s="7" t="str">
        <f>VLOOKUP(A33,FileID_Invoice!$A$1:$C$1000,2, FALSE)</f>
        <v>#N/A</v>
      </c>
      <c r="I33" s="7" t="b">
        <f t="shared" si="1"/>
        <v>0</v>
      </c>
      <c r="J33" s="7" t="str">
        <f t="shared" si="2"/>
        <v>202330284</v>
      </c>
    </row>
    <row r="34">
      <c r="A34" s="9" t="s">
        <v>1211</v>
      </c>
      <c r="B34" s="10" t="s">
        <v>1212</v>
      </c>
      <c r="C34" s="10" t="s">
        <v>1213</v>
      </c>
      <c r="D34" s="10" t="s">
        <v>1214</v>
      </c>
      <c r="E34" s="7" t="str">
        <f>VLOOKUP(A34,FileID_OfferLetter!$A$1:$C$1000,3, FALSE)</f>
        <v>#N/A</v>
      </c>
      <c r="F34" s="7" t="str">
        <f>VLOOKUP(A34,FileID_OfferLetter!$A$1:$C$1000,2, FALSE)</f>
        <v>#N/A</v>
      </c>
      <c r="G34" s="7" t="str">
        <f>VLOOKUP(A34,FileID_Invoice!$A$1:$C$1000,3, FALSE)</f>
        <v>#N/A</v>
      </c>
      <c r="H34" s="7" t="str">
        <f>VLOOKUP(A34,FileID_Invoice!$A$1:$C$1000,2, FALSE)</f>
        <v>#N/A</v>
      </c>
      <c r="I34" s="7" t="b">
        <f t="shared" si="1"/>
        <v>0</v>
      </c>
      <c r="J34" s="7" t="str">
        <f t="shared" si="2"/>
        <v>202230285</v>
      </c>
    </row>
    <row r="35">
      <c r="A35" s="9" t="s">
        <v>1215</v>
      </c>
      <c r="B35" s="10" t="s">
        <v>1216</v>
      </c>
      <c r="C35" s="10" t="s">
        <v>1217</v>
      </c>
      <c r="D35" s="10" t="s">
        <v>1218</v>
      </c>
      <c r="E35" s="7" t="str">
        <f>VLOOKUP(A35,FileID_OfferLetter!$A$1:$C$1000,3, FALSE)</f>
        <v>#N/A</v>
      </c>
      <c r="F35" s="7" t="str">
        <f>VLOOKUP(A35,FileID_OfferLetter!$A$1:$C$1000,2, FALSE)</f>
        <v>#N/A</v>
      </c>
      <c r="G35" s="7" t="str">
        <f>VLOOKUP(A35,FileID_Invoice!$A$1:$C$1000,3, FALSE)</f>
        <v>#N/A</v>
      </c>
      <c r="H35" s="7" t="str">
        <f>VLOOKUP(A35,FileID_Invoice!$A$1:$C$1000,2, FALSE)</f>
        <v>#N/A</v>
      </c>
      <c r="I35" s="7" t="b">
        <f t="shared" si="1"/>
        <v>0</v>
      </c>
      <c r="J35" s="7" t="str">
        <f t="shared" si="2"/>
        <v>202030082</v>
      </c>
    </row>
    <row r="36">
      <c r="A36" s="9" t="s">
        <v>1219</v>
      </c>
      <c r="B36" s="10" t="s">
        <v>1220</v>
      </c>
      <c r="C36" s="10" t="s">
        <v>1221</v>
      </c>
      <c r="D36" s="10" t="s">
        <v>1222</v>
      </c>
      <c r="E36" s="7" t="str">
        <f>VLOOKUP(A36,FileID_OfferLetter!$A$1:$C$1000,3, FALSE)</f>
        <v>#N/A</v>
      </c>
      <c r="F36" s="7" t="str">
        <f>VLOOKUP(A36,FileID_OfferLetter!$A$1:$C$1000,2, FALSE)</f>
        <v>#N/A</v>
      </c>
      <c r="G36" s="7" t="str">
        <f>VLOOKUP(A36,FileID_Invoice!$A$1:$C$1000,3, FALSE)</f>
        <v>#N/A</v>
      </c>
      <c r="H36" s="7" t="str">
        <f>VLOOKUP(A36,FileID_Invoice!$A$1:$C$1000,2, FALSE)</f>
        <v>#N/A</v>
      </c>
      <c r="I36" s="7" t="b">
        <f t="shared" si="1"/>
        <v>0</v>
      </c>
      <c r="J36" s="7" t="str">
        <f t="shared" si="2"/>
        <v>202230293</v>
      </c>
    </row>
    <row r="37">
      <c r="A37" s="9" t="s">
        <v>1223</v>
      </c>
      <c r="B37" s="10" t="s">
        <v>1224</v>
      </c>
      <c r="C37" s="10" t="s">
        <v>1225</v>
      </c>
      <c r="D37" s="10" t="s">
        <v>1226</v>
      </c>
      <c r="E37" s="7" t="str">
        <f>VLOOKUP(A37,FileID_OfferLetter!$A$1:$C$1000,3, FALSE)</f>
        <v>#N/A</v>
      </c>
      <c r="F37" s="7" t="str">
        <f>VLOOKUP(A37,FileID_OfferLetter!$A$1:$C$1000,2, FALSE)</f>
        <v>#N/A</v>
      </c>
      <c r="G37" s="7" t="str">
        <f>VLOOKUP(A37,FileID_Invoice!$A$1:$C$1000,3, FALSE)</f>
        <v>#N/A</v>
      </c>
      <c r="H37" s="7" t="str">
        <f>VLOOKUP(A37,FileID_Invoice!$A$1:$C$1000,2, FALSE)</f>
        <v>#N/A</v>
      </c>
      <c r="I37" s="7" t="b">
        <f t="shared" si="1"/>
        <v>0</v>
      </c>
      <c r="J37" s="7" t="str">
        <f t="shared" si="2"/>
        <v>202330236</v>
      </c>
    </row>
    <row r="38">
      <c r="A38" s="9" t="s">
        <v>1227</v>
      </c>
      <c r="B38" s="10" t="s">
        <v>1228</v>
      </c>
      <c r="C38" s="10" t="s">
        <v>1229</v>
      </c>
      <c r="D38" s="10" t="s">
        <v>1230</v>
      </c>
      <c r="E38" s="7" t="str">
        <f>VLOOKUP(A38,FileID_OfferLetter!$A$1:$C$1000,3, FALSE)</f>
        <v>#N/A</v>
      </c>
      <c r="F38" s="7" t="str">
        <f>VLOOKUP(A38,FileID_OfferLetter!$A$1:$C$1000,2, FALSE)</f>
        <v>#N/A</v>
      </c>
      <c r="G38" s="7" t="str">
        <f>VLOOKUP(A38,FileID_Invoice!$A$1:$C$1000,3, FALSE)</f>
        <v>#N/A</v>
      </c>
      <c r="H38" s="7" t="str">
        <f>VLOOKUP(A38,FileID_Invoice!$A$1:$C$1000,2, FALSE)</f>
        <v>#N/A</v>
      </c>
      <c r="I38" s="7" t="b">
        <f t="shared" si="1"/>
        <v>0</v>
      </c>
      <c r="J38" s="7" t="str">
        <f t="shared" si="2"/>
        <v>202330304</v>
      </c>
    </row>
    <row r="39">
      <c r="A39" s="9" t="s">
        <v>1231</v>
      </c>
      <c r="B39" s="10" t="s">
        <v>1232</v>
      </c>
      <c r="C39" s="10" t="s">
        <v>1233</v>
      </c>
      <c r="D39" s="10" t="s">
        <v>1234</v>
      </c>
      <c r="E39" s="7" t="str">
        <f>VLOOKUP(A39,FileID_OfferLetter!$A$1:$C$1000,3, FALSE)</f>
        <v>#N/A</v>
      </c>
      <c r="F39" s="7" t="str">
        <f>VLOOKUP(A39,FileID_OfferLetter!$A$1:$C$1000,2, FALSE)</f>
        <v>#N/A</v>
      </c>
      <c r="G39" s="7" t="str">
        <f>VLOOKUP(A39,FileID_Invoice!$A$1:$C$1000,3, FALSE)</f>
        <v>#N/A</v>
      </c>
      <c r="H39" s="7" t="str">
        <f>VLOOKUP(A39,FileID_Invoice!$A$1:$C$1000,2, FALSE)</f>
        <v>#N/A</v>
      </c>
      <c r="I39" s="7" t="b">
        <f t="shared" si="1"/>
        <v>0</v>
      </c>
      <c r="J39" s="7" t="str">
        <f t="shared" si="2"/>
        <v>202330394</v>
      </c>
    </row>
    <row r="40">
      <c r="A40" s="9" t="s">
        <v>1235</v>
      </c>
      <c r="B40" s="10" t="s">
        <v>1236</v>
      </c>
      <c r="C40" s="10" t="s">
        <v>1237</v>
      </c>
      <c r="D40" s="10" t="s">
        <v>1238</v>
      </c>
      <c r="E40" s="7" t="str">
        <f>VLOOKUP(A40,FileID_OfferLetter!$A$1:$C$1000,3, FALSE)</f>
        <v>#N/A</v>
      </c>
      <c r="F40" s="7" t="str">
        <f>VLOOKUP(A40,FileID_OfferLetter!$A$1:$C$1000,2, FALSE)</f>
        <v>#N/A</v>
      </c>
      <c r="G40" s="7" t="str">
        <f>VLOOKUP(A40,FileID_Invoice!$A$1:$C$1000,3, FALSE)</f>
        <v>#N/A</v>
      </c>
      <c r="H40" s="7" t="str">
        <f>VLOOKUP(A40,FileID_Invoice!$A$1:$C$1000,2, FALSE)</f>
        <v>#N/A</v>
      </c>
      <c r="I40" s="7" t="b">
        <f t="shared" si="1"/>
        <v>0</v>
      </c>
      <c r="J40" s="7" t="str">
        <f t="shared" si="2"/>
        <v>202130284</v>
      </c>
    </row>
    <row r="41">
      <c r="A41" s="9" t="s">
        <v>1239</v>
      </c>
      <c r="B41" s="10" t="s">
        <v>1240</v>
      </c>
      <c r="C41" s="10" t="s">
        <v>1241</v>
      </c>
      <c r="D41" s="10" t="s">
        <v>1242</v>
      </c>
      <c r="E41" s="7" t="str">
        <f>VLOOKUP(A41,FileID_OfferLetter!$A$1:$C$1000,3, FALSE)</f>
        <v>#N/A</v>
      </c>
      <c r="F41" s="7" t="str">
        <f>VLOOKUP(A41,FileID_OfferLetter!$A$1:$C$1000,2, FALSE)</f>
        <v>#N/A</v>
      </c>
      <c r="G41" s="7" t="str">
        <f>VLOOKUP(A41,FileID_Invoice!$A$1:$C$1000,3, FALSE)</f>
        <v>#N/A</v>
      </c>
      <c r="H41" s="7" t="str">
        <f>VLOOKUP(A41,FileID_Invoice!$A$1:$C$1000,2, FALSE)</f>
        <v>#N/A</v>
      </c>
      <c r="I41" s="7" t="b">
        <f t="shared" si="1"/>
        <v>0</v>
      </c>
      <c r="J41" s="7" t="str">
        <f t="shared" si="2"/>
        <v>202230314</v>
      </c>
    </row>
    <row r="42">
      <c r="A42" s="9" t="s">
        <v>1243</v>
      </c>
      <c r="B42" s="10" t="s">
        <v>1244</v>
      </c>
      <c r="C42" s="10" t="s">
        <v>1245</v>
      </c>
      <c r="D42" s="10" t="s">
        <v>1246</v>
      </c>
      <c r="E42" s="7" t="str">
        <f>VLOOKUP(A42,FileID_OfferLetter!$A$1:$C$1000,3, FALSE)</f>
        <v>#N/A</v>
      </c>
      <c r="F42" s="7" t="str">
        <f>VLOOKUP(A42,FileID_OfferLetter!$A$1:$C$1000,2, FALSE)</f>
        <v>#N/A</v>
      </c>
      <c r="G42" s="7" t="str">
        <f>VLOOKUP(A42,FileID_Invoice!$A$1:$C$1000,3, FALSE)</f>
        <v>#N/A</v>
      </c>
      <c r="H42" s="7" t="str">
        <f>VLOOKUP(A42,FileID_Invoice!$A$1:$C$1000,2, FALSE)</f>
        <v>#N/A</v>
      </c>
      <c r="I42" s="7" t="b">
        <f t="shared" si="1"/>
        <v>0</v>
      </c>
      <c r="J42" s="7" t="str">
        <f t="shared" si="2"/>
        <v>202330215</v>
      </c>
    </row>
    <row r="43">
      <c r="A43" s="9" t="s">
        <v>1247</v>
      </c>
      <c r="B43" s="10" t="s">
        <v>1248</v>
      </c>
      <c r="C43" s="10" t="s">
        <v>1249</v>
      </c>
      <c r="D43" s="10" t="s">
        <v>1250</v>
      </c>
      <c r="E43" s="7" t="str">
        <f>VLOOKUP(A43,FileID_OfferLetter!$A$1:$C$1000,3, FALSE)</f>
        <v>#N/A</v>
      </c>
      <c r="F43" s="7" t="str">
        <f>VLOOKUP(A43,FileID_OfferLetter!$A$1:$C$1000,2, FALSE)</f>
        <v>#N/A</v>
      </c>
      <c r="G43" s="7" t="str">
        <f>VLOOKUP(A43,FileID_Invoice!$A$1:$C$1000,3, FALSE)</f>
        <v>#N/A</v>
      </c>
      <c r="H43" s="7" t="str">
        <f>VLOOKUP(A43,FileID_Invoice!$A$1:$C$1000,2, FALSE)</f>
        <v>#N/A</v>
      </c>
      <c r="I43" s="7" t="b">
        <f t="shared" si="1"/>
        <v>0</v>
      </c>
      <c r="J43" s="7" t="str">
        <f t="shared" si="2"/>
        <v>202330245</v>
      </c>
    </row>
    <row r="44">
      <c r="A44" s="9" t="s">
        <v>1251</v>
      </c>
      <c r="B44" s="10" t="s">
        <v>1252</v>
      </c>
      <c r="C44" s="10" t="s">
        <v>1253</v>
      </c>
      <c r="D44" s="10" t="s">
        <v>1254</v>
      </c>
      <c r="E44" s="7" t="str">
        <f>VLOOKUP(A44,FileID_OfferLetter!$A$1:$C$1000,3, FALSE)</f>
        <v>#N/A</v>
      </c>
      <c r="F44" s="7" t="str">
        <f>VLOOKUP(A44,FileID_OfferLetter!$A$1:$C$1000,2, FALSE)</f>
        <v>#N/A</v>
      </c>
      <c r="G44" s="7" t="str">
        <f>VLOOKUP(A44,FileID_Invoice!$A$1:$C$1000,3, FALSE)</f>
        <v>#N/A</v>
      </c>
      <c r="H44" s="7" t="str">
        <f>VLOOKUP(A44,FileID_Invoice!$A$1:$C$1000,2, FALSE)</f>
        <v>#N/A</v>
      </c>
      <c r="I44" s="7" t="b">
        <f t="shared" si="1"/>
        <v>0</v>
      </c>
      <c r="J44" s="7" t="str">
        <f t="shared" si="2"/>
        <v>202030065</v>
      </c>
    </row>
    <row r="45">
      <c r="A45" s="9" t="s">
        <v>1255</v>
      </c>
      <c r="B45" s="10" t="s">
        <v>1256</v>
      </c>
      <c r="C45" s="10" t="s">
        <v>1257</v>
      </c>
      <c r="D45" s="10" t="s">
        <v>1258</v>
      </c>
      <c r="E45" s="7" t="str">
        <f>VLOOKUP(A45,FileID_OfferLetter!$A$1:$C$1000,3, FALSE)</f>
        <v>#N/A</v>
      </c>
      <c r="F45" s="7" t="str">
        <f>VLOOKUP(A45,FileID_OfferLetter!$A$1:$C$1000,2, FALSE)</f>
        <v>#N/A</v>
      </c>
      <c r="G45" s="7" t="str">
        <f>VLOOKUP(A45,FileID_Invoice!$A$1:$C$1000,3, FALSE)</f>
        <v>#N/A</v>
      </c>
      <c r="H45" s="7" t="str">
        <f>VLOOKUP(A45,FileID_Invoice!$A$1:$C$1000,2, FALSE)</f>
        <v>#N/A</v>
      </c>
      <c r="I45" s="7" t="b">
        <f t="shared" si="1"/>
        <v>0</v>
      </c>
      <c r="J45" s="7" t="str">
        <f t="shared" si="2"/>
        <v>202230187</v>
      </c>
    </row>
    <row r="46">
      <c r="A46" s="9" t="s">
        <v>1259</v>
      </c>
      <c r="B46" s="10" t="s">
        <v>1260</v>
      </c>
      <c r="C46" s="10" t="s">
        <v>1261</v>
      </c>
      <c r="D46" s="10" t="s">
        <v>1262</v>
      </c>
      <c r="E46" s="7" t="str">
        <f>VLOOKUP(A46,FileID_OfferLetter!$A$1:$C$1000,3, FALSE)</f>
        <v>#N/A</v>
      </c>
      <c r="F46" s="7" t="str">
        <f>VLOOKUP(A46,FileID_OfferLetter!$A$1:$C$1000,2, FALSE)</f>
        <v>#N/A</v>
      </c>
      <c r="G46" s="7" t="str">
        <f>VLOOKUP(A46,FileID_Invoice!$A$1:$C$1000,3, FALSE)</f>
        <v>#N/A</v>
      </c>
      <c r="H46" s="7" t="str">
        <f>VLOOKUP(A46,FileID_Invoice!$A$1:$C$1000,2, FALSE)</f>
        <v>#N/A</v>
      </c>
      <c r="I46" s="7" t="b">
        <f t="shared" si="1"/>
        <v>0</v>
      </c>
      <c r="J46" s="7" t="str">
        <f t="shared" si="2"/>
        <v>202230377</v>
      </c>
    </row>
    <row r="47">
      <c r="A47" s="9" t="s">
        <v>1263</v>
      </c>
      <c r="B47" s="10" t="s">
        <v>1264</v>
      </c>
      <c r="C47" s="10" t="s">
        <v>1265</v>
      </c>
      <c r="D47" s="10" t="s">
        <v>1266</v>
      </c>
      <c r="E47" s="7" t="str">
        <f>VLOOKUP(A47,FileID_OfferLetter!$A$1:$C$1000,3, FALSE)</f>
        <v>#N/A</v>
      </c>
      <c r="F47" s="7" t="str">
        <f>VLOOKUP(A47,FileID_OfferLetter!$A$1:$C$1000,2, FALSE)</f>
        <v>#N/A</v>
      </c>
      <c r="G47" s="7" t="str">
        <f>VLOOKUP(A47,FileID_Invoice!$A$1:$C$1000,3, FALSE)</f>
        <v>#N/A</v>
      </c>
      <c r="H47" s="7" t="str">
        <f>VLOOKUP(A47,FileID_Invoice!$A$1:$C$1000,2, FALSE)</f>
        <v>#N/A</v>
      </c>
      <c r="I47" s="7" t="b">
        <f t="shared" si="1"/>
        <v>0</v>
      </c>
      <c r="J47" s="7" t="str">
        <f t="shared" si="2"/>
        <v>202430509</v>
      </c>
    </row>
    <row r="48">
      <c r="A48" s="9" t="s">
        <v>1267</v>
      </c>
      <c r="B48" s="10" t="s">
        <v>1268</v>
      </c>
      <c r="C48" s="10" t="s">
        <v>1269</v>
      </c>
      <c r="D48" s="10" t="s">
        <v>1270</v>
      </c>
      <c r="E48" s="7" t="str">
        <f>VLOOKUP(A48,FileID_OfferLetter!$A$1:$C$1000,3, FALSE)</f>
        <v>#N/A</v>
      </c>
      <c r="F48" s="7" t="str">
        <f>VLOOKUP(A48,FileID_OfferLetter!$A$1:$C$1000,2, FALSE)</f>
        <v>#N/A</v>
      </c>
      <c r="G48" s="7" t="str">
        <f>VLOOKUP(A48,FileID_Invoice!$A$1:$C$1000,3, FALSE)</f>
        <v>#N/A</v>
      </c>
      <c r="H48" s="7" t="str">
        <f>VLOOKUP(A48,FileID_Invoice!$A$1:$C$1000,2, FALSE)</f>
        <v>#N/A</v>
      </c>
      <c r="I48" s="7" t="b">
        <f t="shared" si="1"/>
        <v>0</v>
      </c>
      <c r="J48" s="7" t="str">
        <f t="shared" si="2"/>
        <v>202430522</v>
      </c>
    </row>
    <row r="49">
      <c r="A49" s="9" t="s">
        <v>1271</v>
      </c>
      <c r="B49" s="10" t="s">
        <v>1272</v>
      </c>
      <c r="C49" s="10" t="s">
        <v>1273</v>
      </c>
      <c r="D49" s="10" t="s">
        <v>1274</v>
      </c>
      <c r="E49" s="7" t="str">
        <f>VLOOKUP(A49,FileID_OfferLetter!$A$1:$C$1000,3, FALSE)</f>
        <v>#N/A</v>
      </c>
      <c r="F49" s="7" t="str">
        <f>VLOOKUP(A49,FileID_OfferLetter!$A$1:$C$1000,2, FALSE)</f>
        <v>#N/A</v>
      </c>
      <c r="G49" s="7" t="str">
        <f>VLOOKUP(A49,FileID_Invoice!$A$1:$C$1000,3, FALSE)</f>
        <v>#N/A</v>
      </c>
      <c r="H49" s="7" t="str">
        <f>VLOOKUP(A49,FileID_Invoice!$A$1:$C$1000,2, FALSE)</f>
        <v>#N/A</v>
      </c>
      <c r="I49" s="7" t="b">
        <f t="shared" si="1"/>
        <v>0</v>
      </c>
      <c r="J49" s="7" t="str">
        <f t="shared" si="2"/>
        <v>202430505</v>
      </c>
    </row>
    <row r="50">
      <c r="A50" s="9" t="s">
        <v>1275</v>
      </c>
      <c r="B50" s="10" t="s">
        <v>1276</v>
      </c>
      <c r="C50" s="10" t="s">
        <v>1277</v>
      </c>
      <c r="D50" s="10" t="s">
        <v>1278</v>
      </c>
      <c r="E50" s="7" t="str">
        <f>VLOOKUP(A50,FileID_OfferLetter!$A$1:$C$1000,3, FALSE)</f>
        <v>#N/A</v>
      </c>
      <c r="F50" s="7" t="str">
        <f>VLOOKUP(A50,FileID_OfferLetter!$A$1:$C$1000,2, FALSE)</f>
        <v>#N/A</v>
      </c>
      <c r="G50" s="7" t="str">
        <f>VLOOKUP(A50,FileID_Invoice!$A$1:$C$1000,3, FALSE)</f>
        <v>#N/A</v>
      </c>
      <c r="H50" s="7" t="str">
        <f>VLOOKUP(A50,FileID_Invoice!$A$1:$C$1000,2, FALSE)</f>
        <v>#N/A</v>
      </c>
      <c r="I50" s="7" t="b">
        <f t="shared" si="1"/>
        <v>0</v>
      </c>
      <c r="J50" s="7" t="str">
        <f t="shared" si="2"/>
        <v>202430609</v>
      </c>
    </row>
    <row r="51">
      <c r="A51" s="9" t="s">
        <v>1279</v>
      </c>
      <c r="B51" s="10" t="s">
        <v>1280</v>
      </c>
      <c r="C51" s="10" t="s">
        <v>1109</v>
      </c>
      <c r="D51" s="10" t="s">
        <v>1281</v>
      </c>
      <c r="E51" s="7" t="str">
        <f>VLOOKUP(A51,FileID_OfferLetter!$A$1:$C$1000,3, FALSE)</f>
        <v>#N/A</v>
      </c>
      <c r="F51" s="7" t="str">
        <f>VLOOKUP(A51,FileID_OfferLetter!$A$1:$C$1000,2, FALSE)</f>
        <v>#N/A</v>
      </c>
      <c r="G51" s="7" t="str">
        <f>VLOOKUP(A51,FileID_Invoice!$A$1:$C$1000,3, FALSE)</f>
        <v>#N/A</v>
      </c>
      <c r="H51" s="7" t="str">
        <f>VLOOKUP(A51,FileID_Invoice!$A$1:$C$1000,2, FALSE)</f>
        <v>#N/A</v>
      </c>
      <c r="I51" s="7" t="b">
        <f t="shared" si="1"/>
        <v>0</v>
      </c>
      <c r="J51" s="7" t="str">
        <f t="shared" si="2"/>
        <v>202430512</v>
      </c>
    </row>
    <row r="52">
      <c r="A52" s="9" t="s">
        <v>1282</v>
      </c>
      <c r="B52" s="10" t="s">
        <v>1283</v>
      </c>
      <c r="C52" s="10" t="s">
        <v>1284</v>
      </c>
      <c r="D52" s="10" t="s">
        <v>1285</v>
      </c>
      <c r="E52" s="7" t="str">
        <f>VLOOKUP(A52,FileID_OfferLetter!$A$1:$C$1000,3, FALSE)</f>
        <v>#N/A</v>
      </c>
      <c r="F52" s="7" t="str">
        <f>VLOOKUP(A52,FileID_OfferLetter!$A$1:$C$1000,2, FALSE)</f>
        <v>#N/A</v>
      </c>
      <c r="G52" s="7" t="str">
        <f>VLOOKUP(A52,FileID_Invoice!$A$1:$C$1000,3, FALSE)</f>
        <v>#N/A</v>
      </c>
      <c r="H52" s="7" t="str">
        <f>VLOOKUP(A52,FileID_Invoice!$A$1:$C$1000,2, FALSE)</f>
        <v>#N/A</v>
      </c>
      <c r="I52" s="7" t="b">
        <f t="shared" si="1"/>
        <v>0</v>
      </c>
      <c r="J52" s="7" t="str">
        <f t="shared" si="2"/>
        <v>202430516</v>
      </c>
    </row>
    <row r="53">
      <c r="A53" s="9" t="s">
        <v>1286</v>
      </c>
      <c r="B53" s="10" t="s">
        <v>1287</v>
      </c>
      <c r="C53" s="10" t="s">
        <v>1288</v>
      </c>
      <c r="D53" s="10" t="s">
        <v>1289</v>
      </c>
      <c r="E53" s="7" t="str">
        <f>VLOOKUP(A53,FileID_OfferLetter!$A$1:$C$1000,3, FALSE)</f>
        <v>#N/A</v>
      </c>
      <c r="F53" s="7" t="str">
        <f>VLOOKUP(A53,FileID_OfferLetter!$A$1:$C$1000,2, FALSE)</f>
        <v>#N/A</v>
      </c>
      <c r="G53" s="7" t="str">
        <f>VLOOKUP(A53,FileID_Invoice!$A$1:$C$1000,3, FALSE)</f>
        <v>#N/A</v>
      </c>
      <c r="H53" s="7" t="str">
        <f>VLOOKUP(A53,FileID_Invoice!$A$1:$C$1000,2, FALSE)</f>
        <v>#N/A</v>
      </c>
      <c r="I53" s="7" t="b">
        <f t="shared" si="1"/>
        <v>0</v>
      </c>
      <c r="J53" s="7" t="str">
        <f t="shared" si="2"/>
        <v>202430596</v>
      </c>
    </row>
    <row r="54">
      <c r="A54" s="9" t="s">
        <v>1290</v>
      </c>
      <c r="B54" s="10" t="s">
        <v>1291</v>
      </c>
      <c r="C54" s="10" t="s">
        <v>1292</v>
      </c>
      <c r="D54" s="10" t="s">
        <v>1293</v>
      </c>
      <c r="E54" s="7" t="str">
        <f>VLOOKUP(A54,FileID_OfferLetter!$A$1:$C$1000,3, FALSE)</f>
        <v>#N/A</v>
      </c>
      <c r="F54" s="7" t="str">
        <f>VLOOKUP(A54,FileID_OfferLetter!$A$1:$C$1000,2, FALSE)</f>
        <v>#N/A</v>
      </c>
      <c r="G54" s="7" t="str">
        <f>VLOOKUP(A54,FileID_Invoice!$A$1:$C$1000,3, FALSE)</f>
        <v>#N/A</v>
      </c>
      <c r="H54" s="7" t="str">
        <f>VLOOKUP(A54,FileID_Invoice!$A$1:$C$1000,2, FALSE)</f>
        <v>#N/A</v>
      </c>
      <c r="I54" s="7" t="b">
        <f t="shared" si="1"/>
        <v>0</v>
      </c>
      <c r="J54" s="7" t="str">
        <f t="shared" si="2"/>
        <v>202430534</v>
      </c>
    </row>
    <row r="55">
      <c r="A55" s="9" t="s">
        <v>1294</v>
      </c>
      <c r="B55" s="10" t="s">
        <v>1295</v>
      </c>
      <c r="C55" s="10" t="s">
        <v>1296</v>
      </c>
      <c r="D55" s="10" t="s">
        <v>1297</v>
      </c>
      <c r="E55" s="7" t="str">
        <f>VLOOKUP(A55,FileID_OfferLetter!$A$1:$C$1000,3, FALSE)</f>
        <v>#N/A</v>
      </c>
      <c r="F55" s="7" t="str">
        <f>VLOOKUP(A55,FileID_OfferLetter!$A$1:$C$1000,2, FALSE)</f>
        <v>#N/A</v>
      </c>
      <c r="G55" s="7" t="str">
        <f>VLOOKUP(A55,FileID_Invoice!$A$1:$C$1000,3, FALSE)</f>
        <v>#N/A</v>
      </c>
      <c r="H55" s="7" t="str">
        <f>VLOOKUP(A55,FileID_Invoice!$A$1:$C$1000,2, FALSE)</f>
        <v>#N/A</v>
      </c>
      <c r="I55" s="7" t="b">
        <f t="shared" si="1"/>
        <v>0</v>
      </c>
      <c r="J55" s="7" t="str">
        <f t="shared" si="2"/>
        <v>202430546</v>
      </c>
    </row>
    <row r="56">
      <c r="A56" s="9" t="s">
        <v>1298</v>
      </c>
      <c r="B56" s="10" t="s">
        <v>1299</v>
      </c>
      <c r="C56" s="10" t="s">
        <v>1300</v>
      </c>
      <c r="D56" s="10" t="s">
        <v>1301</v>
      </c>
      <c r="E56" s="7" t="str">
        <f>VLOOKUP(A56,FileID_OfferLetter!$A$1:$C$1000,3, FALSE)</f>
        <v>#N/A</v>
      </c>
      <c r="F56" s="7" t="str">
        <f>VLOOKUP(A56,FileID_OfferLetter!$A$1:$C$1000,2, FALSE)</f>
        <v>#N/A</v>
      </c>
      <c r="G56" s="7" t="str">
        <f>VLOOKUP(A56,FileID_Invoice!$A$1:$C$1000,3, FALSE)</f>
        <v>#N/A</v>
      </c>
      <c r="H56" s="7" t="str">
        <f>VLOOKUP(A56,FileID_Invoice!$A$1:$C$1000,2, FALSE)</f>
        <v>#N/A</v>
      </c>
      <c r="I56" s="7" t="b">
        <f t="shared" si="1"/>
        <v>0</v>
      </c>
      <c r="J56" s="7" t="str">
        <f t="shared" si="2"/>
        <v>20193424</v>
      </c>
    </row>
    <row r="57">
      <c r="A57" s="9" t="s">
        <v>1302</v>
      </c>
      <c r="B57" s="10" t="s">
        <v>1303</v>
      </c>
      <c r="C57" s="10" t="s">
        <v>1304</v>
      </c>
      <c r="D57" s="10" t="s">
        <v>1305</v>
      </c>
      <c r="E57" s="7" t="str">
        <f>VLOOKUP(A57,FileID_OfferLetter!$A$1:$C$1000,3, FALSE)</f>
        <v>#N/A</v>
      </c>
      <c r="F57" s="7" t="str">
        <f>VLOOKUP(A57,FileID_OfferLetter!$A$1:$C$1000,2, FALSE)</f>
        <v>#N/A</v>
      </c>
      <c r="G57" s="7" t="str">
        <f>VLOOKUP(A57,FileID_Invoice!$A$1:$C$1000,3, FALSE)</f>
        <v>#N/A</v>
      </c>
      <c r="H57" s="7" t="str">
        <f>VLOOKUP(A57,FileID_Invoice!$A$1:$C$1000,2, FALSE)</f>
        <v>#N/A</v>
      </c>
      <c r="I57" s="7" t="b">
        <f t="shared" si="1"/>
        <v>0</v>
      </c>
      <c r="J57" s="7" t="str">
        <f t="shared" si="2"/>
        <v>202430638</v>
      </c>
    </row>
    <row r="58">
      <c r="A58" s="9" t="s">
        <v>1306</v>
      </c>
      <c r="B58" s="10" t="s">
        <v>1307</v>
      </c>
      <c r="C58" s="10" t="s">
        <v>1308</v>
      </c>
      <c r="D58" s="10" t="s">
        <v>1309</v>
      </c>
      <c r="E58" s="7" t="str">
        <f>VLOOKUP(A58,FileID_OfferLetter!$A$1:$C$1000,3, FALSE)</f>
        <v>#N/A</v>
      </c>
      <c r="F58" s="7" t="str">
        <f>VLOOKUP(A58,FileID_OfferLetter!$A$1:$C$1000,2, FALSE)</f>
        <v>#N/A</v>
      </c>
      <c r="G58" s="7" t="str">
        <f>VLOOKUP(A58,FileID_Invoice!$A$1:$C$1000,3, FALSE)</f>
        <v>#N/A</v>
      </c>
      <c r="H58" s="7" t="str">
        <f>VLOOKUP(A58,FileID_Invoice!$A$1:$C$1000,2, FALSE)</f>
        <v>#N/A</v>
      </c>
      <c r="I58" s="7" t="b">
        <f t="shared" si="1"/>
        <v>0</v>
      </c>
      <c r="J58" s="7" t="str">
        <f t="shared" si="2"/>
        <v>202430620</v>
      </c>
    </row>
    <row r="59">
      <c r="A59" s="9" t="s">
        <v>1310</v>
      </c>
      <c r="B59" s="10" t="s">
        <v>1311</v>
      </c>
      <c r="C59" s="10" t="s">
        <v>1312</v>
      </c>
      <c r="D59" s="10" t="s">
        <v>1313</v>
      </c>
      <c r="E59" s="7" t="str">
        <f>VLOOKUP(A59,FileID_OfferLetter!$A$1:$C$1000,3, FALSE)</f>
        <v>#N/A</v>
      </c>
      <c r="F59" s="7" t="str">
        <f>VLOOKUP(A59,FileID_OfferLetter!$A$1:$C$1000,2, FALSE)</f>
        <v>#N/A</v>
      </c>
      <c r="G59" s="7" t="str">
        <f>VLOOKUP(A59,FileID_Invoice!$A$1:$C$1000,3, FALSE)</f>
        <v>#N/A</v>
      </c>
      <c r="H59" s="7" t="str">
        <f>VLOOKUP(A59,FileID_Invoice!$A$1:$C$1000,2, FALSE)</f>
        <v>#N/A</v>
      </c>
      <c r="I59" s="7" t="b">
        <f t="shared" si="1"/>
        <v>0</v>
      </c>
      <c r="J59" s="7" t="str">
        <f t="shared" si="2"/>
        <v>202430622</v>
      </c>
    </row>
    <row r="60">
      <c r="A60" s="9" t="s">
        <v>1314</v>
      </c>
      <c r="B60" s="10" t="s">
        <v>1315</v>
      </c>
      <c r="C60" s="10" t="s">
        <v>1316</v>
      </c>
      <c r="D60" s="10" t="s">
        <v>1317</v>
      </c>
      <c r="E60" s="7" t="str">
        <f>VLOOKUP(A60,FileID_OfferLetter!$A$1:$C$1000,3, FALSE)</f>
        <v>#N/A</v>
      </c>
      <c r="F60" s="7" t="str">
        <f>VLOOKUP(A60,FileID_OfferLetter!$A$1:$C$1000,2, FALSE)</f>
        <v>#N/A</v>
      </c>
      <c r="G60" s="7" t="str">
        <f>VLOOKUP(A60,FileID_Invoice!$A$1:$C$1000,3, FALSE)</f>
        <v>#N/A</v>
      </c>
      <c r="H60" s="7" t="str">
        <f>VLOOKUP(A60,FileID_Invoice!$A$1:$C$1000,2, FALSE)</f>
        <v>#N/A</v>
      </c>
      <c r="I60" s="7" t="b">
        <f t="shared" si="1"/>
        <v>0</v>
      </c>
      <c r="J60" s="7" t="str">
        <f t="shared" si="2"/>
        <v>202430625</v>
      </c>
    </row>
    <row r="61">
      <c r="A61" s="9" t="s">
        <v>1318</v>
      </c>
      <c r="B61" s="10" t="s">
        <v>1319</v>
      </c>
      <c r="C61" s="10" t="s">
        <v>1320</v>
      </c>
      <c r="D61" s="10" t="s">
        <v>1321</v>
      </c>
      <c r="E61" s="7" t="str">
        <f>VLOOKUP(A61,FileID_OfferLetter!$A$1:$C$1000,3, FALSE)</f>
        <v>#N/A</v>
      </c>
      <c r="F61" s="7" t="str">
        <f>VLOOKUP(A61,FileID_OfferLetter!$A$1:$C$1000,2, FALSE)</f>
        <v>#N/A</v>
      </c>
      <c r="G61" s="7" t="str">
        <f>VLOOKUP(A61,FileID_Invoice!$A$1:$C$1000,3, FALSE)</f>
        <v>#N/A</v>
      </c>
      <c r="H61" s="7" t="str">
        <f>VLOOKUP(A61,FileID_Invoice!$A$1:$C$1000,2, FALSE)</f>
        <v>#N/A</v>
      </c>
      <c r="I61" s="7" t="b">
        <f t="shared" si="1"/>
        <v>0</v>
      </c>
      <c r="J61" s="7" t="str">
        <f t="shared" si="2"/>
        <v>202430626</v>
      </c>
    </row>
    <row r="62">
      <c r="A62" s="9" t="s">
        <v>1322</v>
      </c>
      <c r="B62" s="10"/>
      <c r="C62" s="10"/>
      <c r="D62" s="10"/>
      <c r="E62" s="7" t="str">
        <f>VLOOKUP(A62,FileID_OfferLetter!$A$1:$C$1000,3, FALSE)</f>
        <v>#N/A</v>
      </c>
      <c r="F62" s="7" t="str">
        <f>VLOOKUP(A62,FileID_OfferLetter!$A$1:$C$1000,2, FALSE)</f>
        <v>#N/A</v>
      </c>
      <c r="G62" s="7" t="str">
        <f>VLOOKUP(A62,FileID_Invoice!$A$1:$C$1000,3, FALSE)</f>
        <v>#N/A</v>
      </c>
      <c r="H62" s="7" t="str">
        <f>VLOOKUP(A62,FileID_Invoice!$A$1:$C$1000,2, FALSE)</f>
        <v>#N/A</v>
      </c>
      <c r="I62" s="7" t="b">
        <f t="shared" si="1"/>
        <v>0</v>
      </c>
      <c r="J62" s="7" t="str">
        <f t="shared" si="2"/>
        <v/>
      </c>
    </row>
    <row r="63">
      <c r="A63" s="9" t="s">
        <v>1322</v>
      </c>
      <c r="B63" s="10"/>
      <c r="C63" s="10"/>
      <c r="D63" s="10"/>
      <c r="E63" s="7" t="str">
        <f>VLOOKUP(A63,FileID_OfferLetter!$A$1:$C$1000,3, FALSE)</f>
        <v>#N/A</v>
      </c>
      <c r="F63" s="7" t="str">
        <f>VLOOKUP(A63,FileID_OfferLetter!$A$1:$C$1000,2, FALSE)</f>
        <v>#N/A</v>
      </c>
      <c r="G63" s="7" t="str">
        <f>VLOOKUP(A63,FileID_Invoice!$A$1:$C$1000,3, FALSE)</f>
        <v>#N/A</v>
      </c>
      <c r="H63" s="7" t="str">
        <f>VLOOKUP(A63,FileID_Invoice!$A$1:$C$1000,2, FALSE)</f>
        <v>#N/A</v>
      </c>
      <c r="I63" s="7" t="b">
        <f t="shared" si="1"/>
        <v>0</v>
      </c>
      <c r="J63" s="7" t="str">
        <f t="shared" si="2"/>
        <v/>
      </c>
    </row>
    <row r="64">
      <c r="A64" s="9" t="s">
        <v>1322</v>
      </c>
      <c r="B64" s="10"/>
      <c r="C64" s="10"/>
      <c r="D64" s="10"/>
      <c r="E64" s="7" t="str">
        <f>VLOOKUP(A64,FileID_OfferLetter!$A$1:$C$1000,3, FALSE)</f>
        <v>#N/A</v>
      </c>
      <c r="F64" s="7" t="str">
        <f>VLOOKUP(A64,FileID_OfferLetter!$A$1:$C$1000,2, FALSE)</f>
        <v>#N/A</v>
      </c>
      <c r="G64" s="7" t="str">
        <f>VLOOKUP(A64,FileID_Invoice!$A$1:$C$1000,3, FALSE)</f>
        <v>#N/A</v>
      </c>
      <c r="H64" s="7" t="str">
        <f>VLOOKUP(A64,FileID_Invoice!$A$1:$C$1000,2, FALSE)</f>
        <v>#N/A</v>
      </c>
      <c r="I64" s="7" t="b">
        <f t="shared" si="1"/>
        <v>0</v>
      </c>
      <c r="J64" s="7" t="str">
        <f t="shared" si="2"/>
        <v/>
      </c>
    </row>
    <row r="65">
      <c r="A65" s="9" t="s">
        <v>1322</v>
      </c>
      <c r="B65" s="10"/>
      <c r="C65" s="10"/>
      <c r="D65" s="10"/>
      <c r="E65" s="7" t="str">
        <f>VLOOKUP(A65,FileID_OfferLetter!$A$1:$C$1000,3, FALSE)</f>
        <v>#N/A</v>
      </c>
      <c r="F65" s="7" t="str">
        <f>VLOOKUP(A65,FileID_OfferLetter!$A$1:$C$1000,2, FALSE)</f>
        <v>#N/A</v>
      </c>
      <c r="G65" s="7" t="str">
        <f>VLOOKUP(A65,FileID_Invoice!$A$1:$C$1000,3, FALSE)</f>
        <v>#N/A</v>
      </c>
      <c r="H65" s="7" t="str">
        <f>VLOOKUP(A65,FileID_Invoice!$A$1:$C$1000,2, FALSE)</f>
        <v>#N/A</v>
      </c>
      <c r="I65" s="7" t="b">
        <f t="shared" si="1"/>
        <v>0</v>
      </c>
      <c r="J65" s="7" t="str">
        <f t="shared" si="2"/>
        <v/>
      </c>
    </row>
    <row r="66">
      <c r="A66" s="9" t="s">
        <v>1322</v>
      </c>
      <c r="B66" s="10"/>
      <c r="C66" s="10"/>
      <c r="D66" s="10"/>
      <c r="E66" s="7" t="str">
        <f>VLOOKUP(A66,FileID_OfferLetter!$A$1:$C$1000,3, FALSE)</f>
        <v>#N/A</v>
      </c>
      <c r="F66" s="7" t="str">
        <f>VLOOKUP(A66,FileID_OfferLetter!$A$1:$C$1000,2, FALSE)</f>
        <v>#N/A</v>
      </c>
      <c r="G66" s="7" t="str">
        <f>VLOOKUP(A66,FileID_Invoice!$A$1:$C$1000,3, FALSE)</f>
        <v>#N/A</v>
      </c>
      <c r="H66" s="7" t="str">
        <f>VLOOKUP(A66,FileID_Invoice!$A$1:$C$1000,2, FALSE)</f>
        <v>#N/A</v>
      </c>
      <c r="I66" s="7" t="b">
        <f t="shared" si="1"/>
        <v>0</v>
      </c>
      <c r="J66" s="7" t="str">
        <f t="shared" si="2"/>
        <v/>
      </c>
    </row>
    <row r="67">
      <c r="A67" s="9" t="s">
        <v>1322</v>
      </c>
      <c r="B67" s="10"/>
      <c r="C67" s="10"/>
      <c r="D67" s="10"/>
      <c r="E67" s="7" t="str">
        <f>VLOOKUP(A67,FileID_OfferLetter!$A$1:$C$1000,3, FALSE)</f>
        <v>#N/A</v>
      </c>
      <c r="F67" s="7" t="str">
        <f>VLOOKUP(A67,FileID_OfferLetter!$A$1:$C$1000,2, FALSE)</f>
        <v>#N/A</v>
      </c>
      <c r="G67" s="7" t="str">
        <f>VLOOKUP(A67,FileID_Invoice!$A$1:$C$1000,3, FALSE)</f>
        <v>#N/A</v>
      </c>
      <c r="H67" s="7" t="str">
        <f>VLOOKUP(A67,FileID_Invoice!$A$1:$C$1000,2, FALSE)</f>
        <v>#N/A</v>
      </c>
      <c r="I67" s="7" t="b">
        <f t="shared" si="1"/>
        <v>0</v>
      </c>
      <c r="J67" s="7" t="str">
        <f t="shared" si="2"/>
        <v/>
      </c>
    </row>
    <row r="68">
      <c r="A68" s="9" t="s">
        <v>1322</v>
      </c>
      <c r="B68" s="10"/>
      <c r="C68" s="10"/>
      <c r="D68" s="10"/>
      <c r="E68" s="7" t="str">
        <f>VLOOKUP(A68,FileID_OfferLetter!$A$1:$C$1000,3, FALSE)</f>
        <v>#N/A</v>
      </c>
      <c r="F68" s="7" t="str">
        <f>VLOOKUP(A68,FileID_OfferLetter!$A$1:$C$1000,2, FALSE)</f>
        <v>#N/A</v>
      </c>
      <c r="G68" s="7" t="str">
        <f>VLOOKUP(A68,FileID_Invoice!$A$1:$C$1000,3, FALSE)</f>
        <v>#N/A</v>
      </c>
      <c r="H68" s="7" t="str">
        <f>VLOOKUP(A68,FileID_Invoice!$A$1:$C$1000,2, FALSE)</f>
        <v>#N/A</v>
      </c>
      <c r="I68" s="7" t="b">
        <f t="shared" si="1"/>
        <v>0</v>
      </c>
      <c r="J68" s="7" t="str">
        <f t="shared" si="2"/>
        <v/>
      </c>
    </row>
    <row r="69">
      <c r="A69" s="9" t="s">
        <v>1322</v>
      </c>
      <c r="B69" s="10"/>
      <c r="C69" s="10"/>
      <c r="D69" s="10"/>
      <c r="E69" s="7" t="str">
        <f>VLOOKUP(A69,FileID_OfferLetter!$A$1:$C$1000,3, FALSE)</f>
        <v>#N/A</v>
      </c>
      <c r="F69" s="7" t="str">
        <f>VLOOKUP(A69,FileID_OfferLetter!$A$1:$C$1000,2, FALSE)</f>
        <v>#N/A</v>
      </c>
      <c r="G69" s="7" t="str">
        <f>VLOOKUP(A69,FileID_Invoice!$A$1:$C$1000,3, FALSE)</f>
        <v>#N/A</v>
      </c>
      <c r="H69" s="7" t="str">
        <f>VLOOKUP(A69,FileID_Invoice!$A$1:$C$1000,2, FALSE)</f>
        <v>#N/A</v>
      </c>
      <c r="I69" s="7" t="b">
        <f t="shared" si="1"/>
        <v>0</v>
      </c>
      <c r="J69" s="7" t="str">
        <f t="shared" si="2"/>
        <v/>
      </c>
    </row>
    <row r="70">
      <c r="A70" s="9" t="s">
        <v>1322</v>
      </c>
      <c r="B70" s="10"/>
      <c r="C70" s="10"/>
      <c r="D70" s="10"/>
      <c r="E70" s="7" t="str">
        <f>VLOOKUP(A70,FileID_OfferLetter!$A$1:$C$1000,3, FALSE)</f>
        <v>#N/A</v>
      </c>
      <c r="F70" s="7" t="str">
        <f>VLOOKUP(A70,FileID_OfferLetter!$A$1:$C$1000,2, FALSE)</f>
        <v>#N/A</v>
      </c>
      <c r="G70" s="7" t="str">
        <f>VLOOKUP(A70,FileID_Invoice!$A$1:$C$1000,3, FALSE)</f>
        <v>#N/A</v>
      </c>
      <c r="H70" s="7" t="str">
        <f>VLOOKUP(A70,FileID_Invoice!$A$1:$C$1000,2, FALSE)</f>
        <v>#N/A</v>
      </c>
      <c r="I70" s="7" t="b">
        <f t="shared" si="1"/>
        <v>0</v>
      </c>
      <c r="J70" s="7" t="str">
        <f t="shared" si="2"/>
        <v/>
      </c>
    </row>
    <row r="71">
      <c r="A71" s="9" t="s">
        <v>1322</v>
      </c>
      <c r="B71" s="10"/>
      <c r="C71" s="10"/>
      <c r="D71" s="10"/>
      <c r="E71" s="7" t="str">
        <f>VLOOKUP(A71,FileID_OfferLetter!$A$1:$C$1000,3, FALSE)</f>
        <v>#N/A</v>
      </c>
      <c r="F71" s="7" t="str">
        <f>VLOOKUP(A71,FileID_OfferLetter!$A$1:$C$1000,2, FALSE)</f>
        <v>#N/A</v>
      </c>
      <c r="G71" s="7" t="str">
        <f>VLOOKUP(A71,FileID_Invoice!$A$1:$C$1000,3, FALSE)</f>
        <v>#N/A</v>
      </c>
      <c r="H71" s="7" t="str">
        <f>VLOOKUP(A71,FileID_Invoice!$A$1:$C$1000,2, FALSE)</f>
        <v>#N/A</v>
      </c>
      <c r="I71" s="7" t="b">
        <f t="shared" si="1"/>
        <v>0</v>
      </c>
      <c r="J71" s="7" t="str">
        <f t="shared" si="2"/>
        <v/>
      </c>
    </row>
    <row r="72">
      <c r="A72" s="9" t="s">
        <v>1322</v>
      </c>
      <c r="B72" s="10"/>
      <c r="C72" s="10"/>
      <c r="D72" s="10"/>
      <c r="E72" s="7" t="str">
        <f>VLOOKUP(A72,FileID_OfferLetter!$A$1:$C$1000,3, FALSE)</f>
        <v>#N/A</v>
      </c>
      <c r="F72" s="7" t="str">
        <f>VLOOKUP(A72,FileID_OfferLetter!$A$1:$C$1000,2, FALSE)</f>
        <v>#N/A</v>
      </c>
      <c r="G72" s="7" t="str">
        <f>VLOOKUP(A72,FileID_Invoice!$A$1:$C$1000,3, FALSE)</f>
        <v>#N/A</v>
      </c>
      <c r="H72" s="7" t="str">
        <f>VLOOKUP(A72,FileID_Invoice!$A$1:$C$1000,2, FALSE)</f>
        <v>#N/A</v>
      </c>
      <c r="I72" s="7" t="b">
        <f t="shared" si="1"/>
        <v>0</v>
      </c>
      <c r="J72" s="7" t="str">
        <f t="shared" si="2"/>
        <v/>
      </c>
    </row>
    <row r="73">
      <c r="A73" s="9" t="s">
        <v>1322</v>
      </c>
      <c r="B73" s="10"/>
      <c r="C73" s="10"/>
      <c r="D73" s="10"/>
      <c r="E73" s="7" t="str">
        <f>VLOOKUP(A73,FileID_OfferLetter!$A$1:$C$1000,3, FALSE)</f>
        <v>#N/A</v>
      </c>
      <c r="F73" s="7" t="str">
        <f>VLOOKUP(A73,FileID_OfferLetter!$A$1:$C$1000,2, FALSE)</f>
        <v>#N/A</v>
      </c>
      <c r="G73" s="7" t="str">
        <f>VLOOKUP(A73,FileID_Invoice!$A$1:$C$1000,3, FALSE)</f>
        <v>#N/A</v>
      </c>
      <c r="H73" s="7" t="str">
        <f>VLOOKUP(A73,FileID_Invoice!$A$1:$C$1000,2, FALSE)</f>
        <v>#N/A</v>
      </c>
      <c r="I73" s="7" t="b">
        <f t="shared" si="1"/>
        <v>0</v>
      </c>
      <c r="J73" s="7" t="str">
        <f t="shared" si="2"/>
        <v/>
      </c>
    </row>
    <row r="74">
      <c r="A74" s="9" t="s">
        <v>1322</v>
      </c>
      <c r="B74" s="10"/>
      <c r="C74" s="10"/>
      <c r="D74" s="10"/>
      <c r="E74" s="7" t="str">
        <f>VLOOKUP(A74,FileID_OfferLetter!$A$1:$C$1000,3, FALSE)</f>
        <v>#N/A</v>
      </c>
      <c r="F74" s="7" t="str">
        <f>VLOOKUP(A74,FileID_OfferLetter!$A$1:$C$1000,2, FALSE)</f>
        <v>#N/A</v>
      </c>
      <c r="G74" s="7" t="str">
        <f>VLOOKUP(A74,FileID_Invoice!$A$1:$C$1000,3, FALSE)</f>
        <v>#N/A</v>
      </c>
      <c r="H74" s="7" t="str">
        <f>VLOOKUP(A74,FileID_Invoice!$A$1:$C$1000,2, FALSE)</f>
        <v>#N/A</v>
      </c>
      <c r="I74" s="7" t="b">
        <f t="shared" si="1"/>
        <v>0</v>
      </c>
      <c r="J74" s="7" t="str">
        <f t="shared" si="2"/>
        <v/>
      </c>
    </row>
    <row r="75">
      <c r="A75" s="9" t="s">
        <v>1322</v>
      </c>
      <c r="B75" s="10"/>
      <c r="C75" s="10"/>
      <c r="D75" s="10"/>
      <c r="E75" s="7" t="str">
        <f>VLOOKUP(A75,FileID_OfferLetter!$A$1:$C$1000,3, FALSE)</f>
        <v>#N/A</v>
      </c>
      <c r="F75" s="7" t="str">
        <f>VLOOKUP(A75,FileID_OfferLetter!$A$1:$C$1000,2, FALSE)</f>
        <v>#N/A</v>
      </c>
      <c r="G75" s="7" t="str">
        <f>VLOOKUP(A75,FileID_Invoice!$A$1:$C$1000,3, FALSE)</f>
        <v>#N/A</v>
      </c>
      <c r="H75" s="7" t="str">
        <f>VLOOKUP(A75,FileID_Invoice!$A$1:$C$1000,2, FALSE)</f>
        <v>#N/A</v>
      </c>
      <c r="I75" s="7" t="b">
        <f t="shared" si="1"/>
        <v>0</v>
      </c>
      <c r="J75" s="7" t="str">
        <f t="shared" si="2"/>
        <v/>
      </c>
    </row>
    <row r="76">
      <c r="A76" s="9" t="s">
        <v>1322</v>
      </c>
      <c r="B76" s="10"/>
      <c r="C76" s="10"/>
      <c r="D76" s="10"/>
      <c r="E76" s="7" t="str">
        <f>VLOOKUP(A76,FileID_OfferLetter!$A$1:$C$1000,3, FALSE)</f>
        <v>#N/A</v>
      </c>
      <c r="F76" s="7" t="str">
        <f>VLOOKUP(A76,FileID_OfferLetter!$A$1:$C$1000,2, FALSE)</f>
        <v>#N/A</v>
      </c>
      <c r="G76" s="7" t="str">
        <f>VLOOKUP(A76,FileID_Invoice!$A$1:$C$1000,3, FALSE)</f>
        <v>#N/A</v>
      </c>
      <c r="H76" s="7" t="str">
        <f>VLOOKUP(A76,FileID_Invoice!$A$1:$C$1000,2, FALSE)</f>
        <v>#N/A</v>
      </c>
      <c r="I76" s="7" t="b">
        <f t="shared" si="1"/>
        <v>0</v>
      </c>
      <c r="J76" s="7" t="str">
        <f t="shared" si="2"/>
        <v/>
      </c>
    </row>
    <row r="77">
      <c r="A77" s="9" t="s">
        <v>1322</v>
      </c>
      <c r="B77" s="10"/>
      <c r="C77" s="10"/>
      <c r="D77" s="10"/>
      <c r="E77" s="7" t="str">
        <f>VLOOKUP(A77,FileID_OfferLetter!$A$1:$C$1000,3, FALSE)</f>
        <v>#N/A</v>
      </c>
      <c r="F77" s="7" t="str">
        <f>VLOOKUP(A77,FileID_OfferLetter!$A$1:$C$1000,2, FALSE)</f>
        <v>#N/A</v>
      </c>
      <c r="G77" s="7" t="str">
        <f>VLOOKUP(A77,FileID_Invoice!$A$1:$C$1000,3, FALSE)</f>
        <v>#N/A</v>
      </c>
      <c r="H77" s="7" t="str">
        <f>VLOOKUP(A77,FileID_Invoice!$A$1:$C$1000,2, FALSE)</f>
        <v>#N/A</v>
      </c>
      <c r="I77" s="7" t="b">
        <f t="shared" si="1"/>
        <v>0</v>
      </c>
      <c r="J77" s="7" t="str">
        <f t="shared" si="2"/>
        <v/>
      </c>
    </row>
    <row r="78">
      <c r="A78" s="9" t="s">
        <v>1322</v>
      </c>
      <c r="B78" s="10"/>
      <c r="C78" s="10"/>
      <c r="D78" s="10"/>
      <c r="E78" s="7" t="str">
        <f>VLOOKUP(A78,FileID_OfferLetter!$A$1:$C$1000,3, FALSE)</f>
        <v>#N/A</v>
      </c>
      <c r="F78" s="7" t="str">
        <f>VLOOKUP(A78,FileID_OfferLetter!$A$1:$C$1000,2, FALSE)</f>
        <v>#N/A</v>
      </c>
      <c r="G78" s="7" t="str">
        <f>VLOOKUP(A78,FileID_Invoice!$A$1:$C$1000,3, FALSE)</f>
        <v>#N/A</v>
      </c>
      <c r="H78" s="7" t="str">
        <f>VLOOKUP(A78,FileID_Invoice!$A$1:$C$1000,2, FALSE)</f>
        <v>#N/A</v>
      </c>
      <c r="I78" s="7" t="b">
        <f t="shared" si="1"/>
        <v>0</v>
      </c>
      <c r="J78" s="7" t="str">
        <f t="shared" si="2"/>
        <v/>
      </c>
    </row>
    <row r="79">
      <c r="A79" s="9" t="s">
        <v>1322</v>
      </c>
      <c r="B79" s="10"/>
      <c r="C79" s="10"/>
      <c r="D79" s="10"/>
      <c r="E79" s="7" t="str">
        <f>VLOOKUP(A79,FileID_OfferLetter!$A$1:$C$1000,3, FALSE)</f>
        <v>#N/A</v>
      </c>
      <c r="F79" s="7" t="str">
        <f>VLOOKUP(A79,FileID_OfferLetter!$A$1:$C$1000,2, FALSE)</f>
        <v>#N/A</v>
      </c>
      <c r="G79" s="7" t="str">
        <f>VLOOKUP(A79,FileID_Invoice!$A$1:$C$1000,3, FALSE)</f>
        <v>#N/A</v>
      </c>
      <c r="H79" s="7" t="str">
        <f>VLOOKUP(A79,FileID_Invoice!$A$1:$C$1000,2, FALSE)</f>
        <v>#N/A</v>
      </c>
      <c r="I79" s="7" t="b">
        <f t="shared" si="1"/>
        <v>0</v>
      </c>
      <c r="J79" s="7" t="str">
        <f t="shared" si="2"/>
        <v/>
      </c>
    </row>
    <row r="80">
      <c r="A80" s="9" t="s">
        <v>1322</v>
      </c>
      <c r="B80" s="10"/>
      <c r="C80" s="10"/>
      <c r="D80" s="10"/>
      <c r="E80" s="7" t="str">
        <f>VLOOKUP(A80,FileID_OfferLetter!$A$1:$C$1000,3, FALSE)</f>
        <v>#N/A</v>
      </c>
      <c r="F80" s="7" t="str">
        <f>VLOOKUP(A80,FileID_OfferLetter!$A$1:$C$1000,2, FALSE)</f>
        <v>#N/A</v>
      </c>
      <c r="G80" s="7" t="str">
        <f>VLOOKUP(A80,FileID_Invoice!$A$1:$C$1000,3, FALSE)</f>
        <v>#N/A</v>
      </c>
      <c r="H80" s="7" t="str">
        <f>VLOOKUP(A80,FileID_Invoice!$A$1:$C$1000,2, FALSE)</f>
        <v>#N/A</v>
      </c>
      <c r="I80" s="7" t="b">
        <f t="shared" si="1"/>
        <v>0</v>
      </c>
      <c r="J80" s="7" t="str">
        <f t="shared" si="2"/>
        <v/>
      </c>
    </row>
    <row r="81">
      <c r="A81" s="9" t="s">
        <v>1322</v>
      </c>
      <c r="B81" s="10"/>
      <c r="C81" s="10"/>
      <c r="D81" s="10"/>
      <c r="E81" s="7" t="str">
        <f>VLOOKUP(A81,FileID_OfferLetter!$A$1:$C$1000,3, FALSE)</f>
        <v>#N/A</v>
      </c>
      <c r="F81" s="7" t="str">
        <f>VLOOKUP(A81,FileID_OfferLetter!$A$1:$C$1000,2, FALSE)</f>
        <v>#N/A</v>
      </c>
      <c r="G81" s="7" t="str">
        <f>VLOOKUP(A81,FileID_Invoice!$A$1:$C$1000,3, FALSE)</f>
        <v>#N/A</v>
      </c>
      <c r="H81" s="7" t="str">
        <f>VLOOKUP(A81,FileID_Invoice!$A$1:$C$1000,2, FALSE)</f>
        <v>#N/A</v>
      </c>
      <c r="I81" s="7" t="b">
        <f t="shared" si="1"/>
        <v>0</v>
      </c>
      <c r="J81" s="7" t="str">
        <f t="shared" si="2"/>
        <v/>
      </c>
    </row>
    <row r="82">
      <c r="A82" s="9" t="s">
        <v>1322</v>
      </c>
      <c r="B82" s="10"/>
      <c r="C82" s="10"/>
      <c r="D82" s="10"/>
      <c r="E82" s="7" t="str">
        <f>VLOOKUP(A82,FileID_OfferLetter!$A$1:$C$1000,3, FALSE)</f>
        <v>#N/A</v>
      </c>
      <c r="F82" s="7" t="str">
        <f>VLOOKUP(A82,FileID_OfferLetter!$A$1:$C$1000,2, FALSE)</f>
        <v>#N/A</v>
      </c>
      <c r="G82" s="7" t="str">
        <f>VLOOKUP(A82,FileID_Invoice!$A$1:$C$1000,3, FALSE)</f>
        <v>#N/A</v>
      </c>
      <c r="H82" s="7" t="str">
        <f>VLOOKUP(A82,FileID_Invoice!$A$1:$C$1000,2, FALSE)</f>
        <v>#N/A</v>
      </c>
      <c r="I82" s="7" t="b">
        <f t="shared" si="1"/>
        <v>0</v>
      </c>
      <c r="J82" s="7" t="str">
        <f t="shared" si="2"/>
        <v/>
      </c>
    </row>
    <row r="83">
      <c r="A83" s="9" t="s">
        <v>1322</v>
      </c>
      <c r="B83" s="10"/>
      <c r="C83" s="10"/>
      <c r="D83" s="10"/>
      <c r="E83" s="7" t="str">
        <f>VLOOKUP(A83,FileID_OfferLetter!$A$1:$C$1000,3, FALSE)</f>
        <v>#N/A</v>
      </c>
      <c r="F83" s="7" t="str">
        <f>VLOOKUP(A83,FileID_OfferLetter!$A$1:$C$1000,2, FALSE)</f>
        <v>#N/A</v>
      </c>
      <c r="G83" s="7" t="str">
        <f>VLOOKUP(A83,FileID_Invoice!$A$1:$C$1000,3, FALSE)</f>
        <v>#N/A</v>
      </c>
      <c r="H83" s="7" t="str">
        <f>VLOOKUP(A83,FileID_Invoice!$A$1:$C$1000,2, FALSE)</f>
        <v>#N/A</v>
      </c>
      <c r="I83" s="7" t="b">
        <f t="shared" si="1"/>
        <v>0</v>
      </c>
      <c r="J83" s="7" t="str">
        <f t="shared" si="2"/>
        <v/>
      </c>
    </row>
    <row r="84">
      <c r="A84" s="9" t="s">
        <v>1322</v>
      </c>
      <c r="B84" s="10"/>
      <c r="C84" s="10"/>
      <c r="D84" s="10"/>
      <c r="E84" s="7" t="str">
        <f>VLOOKUP(A84,FileID_OfferLetter!$A$1:$C$1000,3, FALSE)</f>
        <v>#N/A</v>
      </c>
      <c r="F84" s="7" t="str">
        <f>VLOOKUP(A84,FileID_OfferLetter!$A$1:$C$1000,2, FALSE)</f>
        <v>#N/A</v>
      </c>
      <c r="G84" s="7" t="str">
        <f>VLOOKUP(A84,FileID_Invoice!$A$1:$C$1000,3, FALSE)</f>
        <v>#N/A</v>
      </c>
      <c r="H84" s="7" t="str">
        <f>VLOOKUP(A84,FileID_Invoice!$A$1:$C$1000,2, FALSE)</f>
        <v>#N/A</v>
      </c>
      <c r="I84" s="7" t="b">
        <f t="shared" si="1"/>
        <v>0</v>
      </c>
      <c r="J84" s="7" t="str">
        <f t="shared" si="2"/>
        <v/>
      </c>
    </row>
    <row r="85">
      <c r="A85" s="9" t="s">
        <v>1322</v>
      </c>
      <c r="B85" s="10"/>
      <c r="C85" s="10"/>
      <c r="D85" s="10"/>
      <c r="E85" s="7" t="str">
        <f>VLOOKUP(A85,FileID_OfferLetter!$A$1:$C$1000,3, FALSE)</f>
        <v>#N/A</v>
      </c>
      <c r="F85" s="7" t="str">
        <f>VLOOKUP(A85,FileID_OfferLetter!$A$1:$C$1000,2, FALSE)</f>
        <v>#N/A</v>
      </c>
      <c r="G85" s="7" t="str">
        <f>VLOOKUP(A85,FileID_Invoice!$A$1:$C$1000,3, FALSE)</f>
        <v>#N/A</v>
      </c>
      <c r="H85" s="7" t="str">
        <f>VLOOKUP(A85,FileID_Invoice!$A$1:$C$1000,2, FALSE)</f>
        <v>#N/A</v>
      </c>
      <c r="I85" s="7" t="b">
        <f t="shared" si="1"/>
        <v>0</v>
      </c>
      <c r="J85" s="7" t="str">
        <f t="shared" si="2"/>
        <v/>
      </c>
    </row>
    <row r="86">
      <c r="A86" s="9" t="s">
        <v>1322</v>
      </c>
      <c r="B86" s="10"/>
      <c r="C86" s="10"/>
      <c r="D86" s="10"/>
      <c r="E86" s="7" t="str">
        <f>VLOOKUP(A86,FileID_OfferLetter!$A$1:$C$1000,3, FALSE)</f>
        <v>#N/A</v>
      </c>
      <c r="F86" s="7" t="str">
        <f>VLOOKUP(A86,FileID_OfferLetter!$A$1:$C$1000,2, FALSE)</f>
        <v>#N/A</v>
      </c>
      <c r="G86" s="7" t="str">
        <f>VLOOKUP(A86,FileID_Invoice!$A$1:$C$1000,3, FALSE)</f>
        <v>#N/A</v>
      </c>
      <c r="H86" s="7" t="str">
        <f>VLOOKUP(A86,FileID_Invoice!$A$1:$C$1000,2, FALSE)</f>
        <v>#N/A</v>
      </c>
      <c r="I86" s="7" t="b">
        <f t="shared" si="1"/>
        <v>0</v>
      </c>
      <c r="J86" s="7" t="str">
        <f t="shared" si="2"/>
        <v/>
      </c>
    </row>
    <row r="87">
      <c r="A87" s="9" t="s">
        <v>1322</v>
      </c>
      <c r="B87" s="10"/>
      <c r="C87" s="10"/>
      <c r="D87" s="10"/>
      <c r="E87" s="7" t="str">
        <f>VLOOKUP(A87,FileID_OfferLetter!$A$1:$C$1000,3, FALSE)</f>
        <v>#N/A</v>
      </c>
      <c r="F87" s="7" t="str">
        <f>VLOOKUP(A87,FileID_OfferLetter!$A$1:$C$1000,2, FALSE)</f>
        <v>#N/A</v>
      </c>
      <c r="G87" s="7" t="str">
        <f>VLOOKUP(A87,FileID_Invoice!$A$1:$C$1000,3, FALSE)</f>
        <v>#N/A</v>
      </c>
      <c r="H87" s="7" t="str">
        <f>VLOOKUP(A87,FileID_Invoice!$A$1:$C$1000,2, FALSE)</f>
        <v>#N/A</v>
      </c>
      <c r="I87" s="7" t="b">
        <f t="shared" si="1"/>
        <v>0</v>
      </c>
      <c r="J87" s="7" t="str">
        <f t="shared" si="2"/>
        <v/>
      </c>
    </row>
    <row r="88">
      <c r="A88" s="9" t="s">
        <v>1322</v>
      </c>
      <c r="B88" s="10"/>
      <c r="C88" s="10"/>
      <c r="D88" s="10"/>
      <c r="E88" s="7" t="str">
        <f>VLOOKUP(A88,FileID_OfferLetter!$A$1:$C$1000,3, FALSE)</f>
        <v>#N/A</v>
      </c>
      <c r="F88" s="7" t="str">
        <f>VLOOKUP(A88,FileID_OfferLetter!$A$1:$C$1000,2, FALSE)</f>
        <v>#N/A</v>
      </c>
      <c r="G88" s="7" t="str">
        <f>VLOOKUP(A88,FileID_Invoice!$A$1:$C$1000,3, FALSE)</f>
        <v>#N/A</v>
      </c>
      <c r="H88" s="7" t="str">
        <f>VLOOKUP(A88,FileID_Invoice!$A$1:$C$1000,2, FALSE)</f>
        <v>#N/A</v>
      </c>
      <c r="I88" s="7" t="b">
        <f t="shared" si="1"/>
        <v>0</v>
      </c>
      <c r="J88" s="7" t="str">
        <f t="shared" si="2"/>
        <v/>
      </c>
    </row>
    <row r="89">
      <c r="A89" s="9" t="s">
        <v>1322</v>
      </c>
      <c r="B89" s="10"/>
      <c r="C89" s="10"/>
      <c r="D89" s="10"/>
      <c r="E89" s="7" t="str">
        <f>VLOOKUP(A89,FileID_OfferLetter!$A$1:$C$1000,3, FALSE)</f>
        <v>#N/A</v>
      </c>
      <c r="F89" s="7" t="str">
        <f>VLOOKUP(A89,FileID_OfferLetter!$A$1:$C$1000,2, FALSE)</f>
        <v>#N/A</v>
      </c>
      <c r="G89" s="7" t="str">
        <f>VLOOKUP(A89,FileID_Invoice!$A$1:$C$1000,3, FALSE)</f>
        <v>#N/A</v>
      </c>
      <c r="H89" s="7" t="str">
        <f>VLOOKUP(A89,FileID_Invoice!$A$1:$C$1000,2, FALSE)</f>
        <v>#N/A</v>
      </c>
      <c r="I89" s="7" t="b">
        <f t="shared" si="1"/>
        <v>0</v>
      </c>
      <c r="J89" s="7" t="str">
        <f t="shared" si="2"/>
        <v/>
      </c>
    </row>
    <row r="90">
      <c r="A90" s="9" t="s">
        <v>1322</v>
      </c>
      <c r="B90" s="10"/>
      <c r="C90" s="10"/>
      <c r="D90" s="10"/>
      <c r="E90" s="7" t="str">
        <f>VLOOKUP(A90,FileID_OfferLetter!$A$1:$C$1000,3, FALSE)</f>
        <v>#N/A</v>
      </c>
      <c r="F90" s="7" t="str">
        <f>VLOOKUP(A90,FileID_OfferLetter!$A$1:$C$1000,2, FALSE)</f>
        <v>#N/A</v>
      </c>
      <c r="G90" s="7" t="str">
        <f>VLOOKUP(A90,FileID_Invoice!$A$1:$C$1000,3, FALSE)</f>
        <v>#N/A</v>
      </c>
      <c r="H90" s="7" t="str">
        <f>VLOOKUP(A90,FileID_Invoice!$A$1:$C$1000,2, FALSE)</f>
        <v>#N/A</v>
      </c>
      <c r="I90" s="7" t="b">
        <f t="shared" si="1"/>
        <v>0</v>
      </c>
      <c r="J90" s="7" t="str">
        <f t="shared" si="2"/>
        <v/>
      </c>
    </row>
    <row r="91">
      <c r="A91" s="9" t="s">
        <v>1322</v>
      </c>
      <c r="B91" s="10"/>
      <c r="C91" s="10"/>
      <c r="D91" s="10"/>
      <c r="E91" s="7" t="str">
        <f>VLOOKUP(A91,FileID_OfferLetter!$A$1:$C$1000,3, FALSE)</f>
        <v>#N/A</v>
      </c>
      <c r="F91" s="7" t="str">
        <f>VLOOKUP(A91,FileID_OfferLetter!$A$1:$C$1000,2, FALSE)</f>
        <v>#N/A</v>
      </c>
      <c r="G91" s="7" t="str">
        <f>VLOOKUP(A91,FileID_Invoice!$A$1:$C$1000,3, FALSE)</f>
        <v>#N/A</v>
      </c>
      <c r="H91" s="7" t="str">
        <f>VLOOKUP(A91,FileID_Invoice!$A$1:$C$1000,2, FALSE)</f>
        <v>#N/A</v>
      </c>
      <c r="I91" s="7" t="b">
        <f t="shared" si="1"/>
        <v>0</v>
      </c>
      <c r="J91" s="7" t="str">
        <f t="shared" si="2"/>
        <v/>
      </c>
    </row>
    <row r="92">
      <c r="A92" s="9" t="s">
        <v>1322</v>
      </c>
      <c r="B92" s="10"/>
      <c r="C92" s="10"/>
      <c r="D92" s="10"/>
      <c r="E92" s="7" t="str">
        <f>VLOOKUP(A92,FileID_OfferLetter!$A$1:$C$1000,3, FALSE)</f>
        <v>#N/A</v>
      </c>
      <c r="F92" s="7" t="str">
        <f>VLOOKUP(A92,FileID_OfferLetter!$A$1:$C$1000,2, FALSE)</f>
        <v>#N/A</v>
      </c>
      <c r="G92" s="7" t="str">
        <f>VLOOKUP(A92,FileID_Invoice!$A$1:$C$1000,3, FALSE)</f>
        <v>#N/A</v>
      </c>
      <c r="H92" s="7" t="str">
        <f>VLOOKUP(A92,FileID_Invoice!$A$1:$C$1000,2, FALSE)</f>
        <v>#N/A</v>
      </c>
      <c r="I92" s="7" t="b">
        <f t="shared" si="1"/>
        <v>0</v>
      </c>
      <c r="J92" s="7" t="str">
        <f t="shared" si="2"/>
        <v/>
      </c>
    </row>
    <row r="93">
      <c r="A93" s="9" t="s">
        <v>1322</v>
      </c>
      <c r="B93" s="10"/>
      <c r="C93" s="10"/>
      <c r="D93" s="10"/>
      <c r="E93" s="7" t="str">
        <f>VLOOKUP(A93,FileID_OfferLetter!$A$1:$C$1000,3, FALSE)</f>
        <v>#N/A</v>
      </c>
      <c r="F93" s="7" t="str">
        <f>VLOOKUP(A93,FileID_OfferLetter!$A$1:$C$1000,2, FALSE)</f>
        <v>#N/A</v>
      </c>
      <c r="G93" s="7" t="str">
        <f>VLOOKUP(A93,FileID_Invoice!$A$1:$C$1000,3, FALSE)</f>
        <v>#N/A</v>
      </c>
      <c r="H93" s="7" t="str">
        <f>VLOOKUP(A93,FileID_Invoice!$A$1:$C$1000,2, FALSE)</f>
        <v>#N/A</v>
      </c>
      <c r="I93" s="7" t="b">
        <f t="shared" si="1"/>
        <v>0</v>
      </c>
      <c r="J93" s="7" t="str">
        <f t="shared" si="2"/>
        <v/>
      </c>
    </row>
    <row r="94">
      <c r="A94" s="9" t="s">
        <v>1322</v>
      </c>
      <c r="B94" s="10"/>
      <c r="C94" s="10"/>
      <c r="D94" s="10"/>
      <c r="E94" s="7" t="str">
        <f>VLOOKUP(A94,FileID_OfferLetter!$A$1:$C$1000,3, FALSE)</f>
        <v>#N/A</v>
      </c>
      <c r="F94" s="7" t="str">
        <f>VLOOKUP(A94,FileID_OfferLetter!$A$1:$C$1000,2, FALSE)</f>
        <v>#N/A</v>
      </c>
      <c r="G94" s="7" t="str">
        <f>VLOOKUP(A94,FileID_Invoice!$A$1:$C$1000,3, FALSE)</f>
        <v>#N/A</v>
      </c>
      <c r="H94" s="7" t="str">
        <f>VLOOKUP(A94,FileID_Invoice!$A$1:$C$1000,2, FALSE)</f>
        <v>#N/A</v>
      </c>
      <c r="I94" s="7" t="b">
        <f t="shared" si="1"/>
        <v>0</v>
      </c>
      <c r="J94" s="7" t="str">
        <f t="shared" si="2"/>
        <v/>
      </c>
    </row>
    <row r="95">
      <c r="A95" s="9" t="s">
        <v>1322</v>
      </c>
      <c r="B95" s="10"/>
      <c r="C95" s="10"/>
      <c r="D95" s="10"/>
      <c r="E95" s="7" t="str">
        <f>VLOOKUP(A95,FileID_OfferLetter!$A$1:$C$1000,3, FALSE)</f>
        <v>#N/A</v>
      </c>
      <c r="F95" s="7" t="str">
        <f>VLOOKUP(A95,FileID_OfferLetter!$A$1:$C$1000,2, FALSE)</f>
        <v>#N/A</v>
      </c>
      <c r="G95" s="7" t="str">
        <f>VLOOKUP(A95,FileID_Invoice!$A$1:$C$1000,3, FALSE)</f>
        <v>#N/A</v>
      </c>
      <c r="H95" s="7" t="str">
        <f>VLOOKUP(A95,FileID_Invoice!$A$1:$C$1000,2, FALSE)</f>
        <v>#N/A</v>
      </c>
      <c r="I95" s="7" t="b">
        <f t="shared" si="1"/>
        <v>0</v>
      </c>
      <c r="J95" s="7" t="str">
        <f t="shared" si="2"/>
        <v/>
      </c>
    </row>
    <row r="96">
      <c r="A96" s="9" t="s">
        <v>1322</v>
      </c>
      <c r="B96" s="10"/>
      <c r="C96" s="10"/>
      <c r="D96" s="10"/>
      <c r="E96" s="7" t="str">
        <f>VLOOKUP(A96,FileID_OfferLetter!$A$1:$C$1000,3, FALSE)</f>
        <v>#N/A</v>
      </c>
      <c r="F96" s="7" t="str">
        <f>VLOOKUP(A96,FileID_OfferLetter!$A$1:$C$1000,2, FALSE)</f>
        <v>#N/A</v>
      </c>
      <c r="G96" s="7" t="str">
        <f>VLOOKUP(A96,FileID_Invoice!$A$1:$C$1000,3, FALSE)</f>
        <v>#N/A</v>
      </c>
      <c r="H96" s="7" t="str">
        <f>VLOOKUP(A96,FileID_Invoice!$A$1:$C$1000,2, FALSE)</f>
        <v>#N/A</v>
      </c>
      <c r="I96" s="7" t="b">
        <f t="shared" si="1"/>
        <v>0</v>
      </c>
      <c r="J96" s="7" t="str">
        <f t="shared" si="2"/>
        <v/>
      </c>
    </row>
    <row r="97">
      <c r="A97" s="9" t="s">
        <v>1322</v>
      </c>
      <c r="B97" s="10"/>
      <c r="C97" s="10"/>
      <c r="D97" s="10"/>
      <c r="E97" s="7" t="str">
        <f>VLOOKUP(A97,FileID_OfferLetter!$A$1:$C$1000,3, FALSE)</f>
        <v>#N/A</v>
      </c>
      <c r="F97" s="7" t="str">
        <f>VLOOKUP(A97,FileID_OfferLetter!$A$1:$C$1000,2, FALSE)</f>
        <v>#N/A</v>
      </c>
      <c r="G97" s="7" t="str">
        <f>VLOOKUP(A97,FileID_Invoice!$A$1:$C$1000,3, FALSE)</f>
        <v>#N/A</v>
      </c>
      <c r="H97" s="7" t="str">
        <f>VLOOKUP(A97,FileID_Invoice!$A$1:$C$1000,2, FALSE)</f>
        <v>#N/A</v>
      </c>
      <c r="I97" s="7" t="b">
        <f t="shared" si="1"/>
        <v>0</v>
      </c>
      <c r="J97" s="7" t="str">
        <f t="shared" si="2"/>
        <v/>
      </c>
    </row>
    <row r="98">
      <c r="A98" s="9" t="s">
        <v>1322</v>
      </c>
      <c r="B98" s="10"/>
      <c r="C98" s="10"/>
      <c r="D98" s="10"/>
      <c r="E98" s="7" t="str">
        <f>VLOOKUP(A98,FileID_OfferLetter!$A$1:$C$1000,3, FALSE)</f>
        <v>#N/A</v>
      </c>
      <c r="F98" s="7" t="str">
        <f>VLOOKUP(A98,FileID_OfferLetter!$A$1:$C$1000,2, FALSE)</f>
        <v>#N/A</v>
      </c>
      <c r="G98" s="7" t="str">
        <f>VLOOKUP(A98,FileID_Invoice!$A$1:$C$1000,3, FALSE)</f>
        <v>#N/A</v>
      </c>
      <c r="H98" s="7" t="str">
        <f>VLOOKUP(A98,FileID_Invoice!$A$1:$C$1000,2, FALSE)</f>
        <v>#N/A</v>
      </c>
      <c r="I98" s="7" t="b">
        <f t="shared" si="1"/>
        <v>0</v>
      </c>
      <c r="J98" s="7" t="str">
        <f t="shared" si="2"/>
        <v/>
      </c>
    </row>
    <row r="99">
      <c r="A99" s="9" t="s">
        <v>1322</v>
      </c>
      <c r="B99" s="10"/>
      <c r="C99" s="10"/>
      <c r="D99" s="10"/>
      <c r="E99" s="7" t="str">
        <f>VLOOKUP(A99,FileID_OfferLetter!$A$1:$C$1000,3, FALSE)</f>
        <v>#N/A</v>
      </c>
      <c r="F99" s="7" t="str">
        <f>VLOOKUP(A99,FileID_OfferLetter!$A$1:$C$1000,2, FALSE)</f>
        <v>#N/A</v>
      </c>
      <c r="G99" s="7" t="str">
        <f>VLOOKUP(A99,FileID_Invoice!$A$1:$C$1000,3, FALSE)</f>
        <v>#N/A</v>
      </c>
      <c r="H99" s="7" t="str">
        <f>VLOOKUP(A99,FileID_Invoice!$A$1:$C$1000,2, FALSE)</f>
        <v>#N/A</v>
      </c>
      <c r="I99" s="7" t="b">
        <f t="shared" si="1"/>
        <v>0</v>
      </c>
      <c r="J99" s="7" t="str">
        <f t="shared" si="2"/>
        <v/>
      </c>
    </row>
    <row r="100">
      <c r="A100" s="9" t="s">
        <v>1322</v>
      </c>
      <c r="B100" s="10"/>
      <c r="C100" s="10"/>
      <c r="D100" s="10"/>
      <c r="E100" s="7" t="str">
        <f>VLOOKUP(A100,FileID_OfferLetter!$A$1:$C$1000,3, FALSE)</f>
        <v>#N/A</v>
      </c>
      <c r="F100" s="7" t="str">
        <f>VLOOKUP(A100,FileID_OfferLetter!$A$1:$C$1000,2, FALSE)</f>
        <v>#N/A</v>
      </c>
      <c r="G100" s="7" t="str">
        <f>VLOOKUP(A100,FileID_Invoice!$A$1:$C$1000,3, FALSE)</f>
        <v>#N/A</v>
      </c>
      <c r="H100" s="7" t="str">
        <f>VLOOKUP(A100,FileID_Invoice!$A$1:$C$1000,2, FALSE)</f>
        <v>#N/A</v>
      </c>
      <c r="I100" s="7" t="b">
        <f t="shared" si="1"/>
        <v>0</v>
      </c>
      <c r="J100" s="7" t="str">
        <f t="shared" si="2"/>
        <v/>
      </c>
    </row>
    <row r="101">
      <c r="A101" s="9" t="s">
        <v>1322</v>
      </c>
      <c r="B101" s="10"/>
      <c r="C101" s="10"/>
      <c r="D101" s="10"/>
      <c r="E101" s="7" t="str">
        <f>VLOOKUP(A101,FileID_OfferLetter!$A$1:$C$1000,3, FALSE)</f>
        <v>#N/A</v>
      </c>
      <c r="F101" s="7" t="str">
        <f>VLOOKUP(A101,FileID_OfferLetter!$A$1:$C$1000,2, FALSE)</f>
        <v>#N/A</v>
      </c>
      <c r="G101" s="7" t="str">
        <f>VLOOKUP(A101,FileID_Invoice!$A$1:$C$1000,3, FALSE)</f>
        <v>#N/A</v>
      </c>
      <c r="H101" s="7" t="str">
        <f>VLOOKUP(A101,FileID_Invoice!$A$1:$C$1000,2, FALSE)</f>
        <v>#N/A</v>
      </c>
      <c r="I101" s="7" t="b">
        <f t="shared" si="1"/>
        <v>0</v>
      </c>
      <c r="J101" s="7" t="str">
        <f t="shared" si="2"/>
        <v/>
      </c>
    </row>
    <row r="102">
      <c r="A102" s="9" t="s">
        <v>1322</v>
      </c>
      <c r="B102" s="10"/>
      <c r="C102" s="10"/>
      <c r="D102" s="10"/>
      <c r="E102" s="7" t="str">
        <f>VLOOKUP(A102,FileID_OfferLetter!$A$1:$C$1000,3, FALSE)</f>
        <v>#N/A</v>
      </c>
      <c r="F102" s="7" t="str">
        <f>VLOOKUP(A102,FileID_OfferLetter!$A$1:$C$1000,2, FALSE)</f>
        <v>#N/A</v>
      </c>
      <c r="G102" s="7" t="str">
        <f>VLOOKUP(A102,FileID_Invoice!$A$1:$C$1000,3, FALSE)</f>
        <v>#N/A</v>
      </c>
      <c r="H102" s="7" t="str">
        <f>VLOOKUP(A102,FileID_Invoice!$A$1:$C$1000,2, FALSE)</f>
        <v>#N/A</v>
      </c>
      <c r="I102" s="7" t="b">
        <f t="shared" si="1"/>
        <v>0</v>
      </c>
      <c r="J102" s="7" t="str">
        <f t="shared" si="2"/>
        <v/>
      </c>
    </row>
    <row r="103">
      <c r="A103" s="9" t="s">
        <v>1322</v>
      </c>
      <c r="B103" s="10"/>
      <c r="C103" s="10"/>
      <c r="D103" s="10"/>
      <c r="E103" s="7" t="str">
        <f>VLOOKUP(A103,FileID_OfferLetter!$A$1:$C$1000,3, FALSE)</f>
        <v>#N/A</v>
      </c>
      <c r="F103" s="7" t="str">
        <f>VLOOKUP(A103,FileID_OfferLetter!$A$1:$C$1000,2, FALSE)</f>
        <v>#N/A</v>
      </c>
      <c r="G103" s="7" t="str">
        <f>VLOOKUP(A103,FileID_Invoice!$A$1:$C$1000,3, FALSE)</f>
        <v>#N/A</v>
      </c>
      <c r="H103" s="7" t="str">
        <f>VLOOKUP(A103,FileID_Invoice!$A$1:$C$1000,2, FALSE)</f>
        <v>#N/A</v>
      </c>
      <c r="I103" s="7" t="b">
        <f t="shared" si="1"/>
        <v>0</v>
      </c>
      <c r="J103" s="7" t="str">
        <f t="shared" si="2"/>
        <v/>
      </c>
    </row>
    <row r="104">
      <c r="A104" s="9" t="s">
        <v>1322</v>
      </c>
      <c r="B104" s="10"/>
      <c r="C104" s="10"/>
      <c r="D104" s="10"/>
      <c r="E104" s="7" t="str">
        <f>VLOOKUP(A104,FileID_OfferLetter!$A$1:$C$1000,3, FALSE)</f>
        <v>#N/A</v>
      </c>
      <c r="F104" s="7" t="str">
        <f>VLOOKUP(A104,FileID_OfferLetter!$A$1:$C$1000,2, FALSE)</f>
        <v>#N/A</v>
      </c>
      <c r="G104" s="7" t="str">
        <f>VLOOKUP(A104,FileID_Invoice!$A$1:$C$1000,3, FALSE)</f>
        <v>#N/A</v>
      </c>
      <c r="H104" s="7" t="str">
        <f>VLOOKUP(A104,FileID_Invoice!$A$1:$C$1000,2, FALSE)</f>
        <v>#N/A</v>
      </c>
      <c r="I104" s="7" t="b">
        <f t="shared" si="1"/>
        <v>0</v>
      </c>
      <c r="J104" s="7" t="str">
        <f t="shared" si="2"/>
        <v/>
      </c>
    </row>
    <row r="105">
      <c r="A105" s="9" t="s">
        <v>1322</v>
      </c>
      <c r="B105" s="10"/>
      <c r="C105" s="10"/>
      <c r="D105" s="10"/>
      <c r="E105" s="7" t="str">
        <f>VLOOKUP(A105,FileID_OfferLetter!$A$1:$C$1000,3, FALSE)</f>
        <v>#N/A</v>
      </c>
      <c r="F105" s="7" t="str">
        <f>VLOOKUP(A105,FileID_OfferLetter!$A$1:$C$1000,2, FALSE)</f>
        <v>#N/A</v>
      </c>
      <c r="G105" s="7" t="str">
        <f>VLOOKUP(A105,FileID_Invoice!$A$1:$C$1000,3, FALSE)</f>
        <v>#N/A</v>
      </c>
      <c r="H105" s="7" t="str">
        <f>VLOOKUP(A105,FileID_Invoice!$A$1:$C$1000,2, FALSE)</f>
        <v>#N/A</v>
      </c>
      <c r="I105" s="7" t="b">
        <f t="shared" si="1"/>
        <v>0</v>
      </c>
      <c r="J105" s="7" t="str">
        <f t="shared" si="2"/>
        <v/>
      </c>
    </row>
    <row r="106">
      <c r="A106" s="9" t="s">
        <v>1322</v>
      </c>
      <c r="B106" s="10"/>
      <c r="C106" s="10"/>
      <c r="D106" s="10"/>
      <c r="E106" s="7" t="str">
        <f>VLOOKUP(A106,FileID_OfferLetter!$A$1:$C$1000,3, FALSE)</f>
        <v>#N/A</v>
      </c>
      <c r="F106" s="7" t="str">
        <f>VLOOKUP(A106,FileID_OfferLetter!$A$1:$C$1000,2, FALSE)</f>
        <v>#N/A</v>
      </c>
      <c r="G106" s="7" t="str">
        <f>VLOOKUP(A106,FileID_Invoice!$A$1:$C$1000,3, FALSE)</f>
        <v>#N/A</v>
      </c>
      <c r="H106" s="7" t="str">
        <f>VLOOKUP(A106,FileID_Invoice!$A$1:$C$1000,2, FALSE)</f>
        <v>#N/A</v>
      </c>
      <c r="I106" s="7" t="b">
        <f t="shared" si="1"/>
        <v>0</v>
      </c>
      <c r="J106" s="7" t="str">
        <f t="shared" si="2"/>
        <v/>
      </c>
    </row>
    <row r="107">
      <c r="A107" s="9" t="s">
        <v>1322</v>
      </c>
      <c r="B107" s="10"/>
      <c r="C107" s="10"/>
      <c r="D107" s="10"/>
      <c r="E107" s="7" t="str">
        <f>VLOOKUP(A107,FileID_OfferLetter!$A$1:$C$1000,3, FALSE)</f>
        <v>#N/A</v>
      </c>
      <c r="F107" s="7" t="str">
        <f>VLOOKUP(A107,FileID_OfferLetter!$A$1:$C$1000,2, FALSE)</f>
        <v>#N/A</v>
      </c>
      <c r="G107" s="7" t="str">
        <f>VLOOKUP(A107,FileID_Invoice!$A$1:$C$1000,3, FALSE)</f>
        <v>#N/A</v>
      </c>
      <c r="H107" s="7" t="str">
        <f>VLOOKUP(A107,FileID_Invoice!$A$1:$C$1000,2, FALSE)</f>
        <v>#N/A</v>
      </c>
      <c r="I107" s="7" t="b">
        <f t="shared" si="1"/>
        <v>0</v>
      </c>
      <c r="J107" s="7" t="str">
        <f t="shared" si="2"/>
        <v/>
      </c>
    </row>
    <row r="108">
      <c r="A108" s="9" t="s">
        <v>1322</v>
      </c>
      <c r="B108" s="10"/>
      <c r="C108" s="10"/>
      <c r="D108" s="10"/>
      <c r="E108" s="7" t="str">
        <f>VLOOKUP(A108,FileID_OfferLetter!$A$1:$C$1000,3, FALSE)</f>
        <v>#N/A</v>
      </c>
      <c r="F108" s="7" t="str">
        <f>VLOOKUP(A108,FileID_OfferLetter!$A$1:$C$1000,2, FALSE)</f>
        <v>#N/A</v>
      </c>
      <c r="G108" s="7" t="str">
        <f>VLOOKUP(A108,FileID_Invoice!$A$1:$C$1000,3, FALSE)</f>
        <v>#N/A</v>
      </c>
      <c r="H108" s="7" t="str">
        <f>VLOOKUP(A108,FileID_Invoice!$A$1:$C$1000,2, FALSE)</f>
        <v>#N/A</v>
      </c>
      <c r="I108" s="7" t="b">
        <f t="shared" si="1"/>
        <v>0</v>
      </c>
      <c r="J108" s="7" t="str">
        <f t="shared" si="2"/>
        <v/>
      </c>
    </row>
    <row r="109">
      <c r="A109" s="9" t="s">
        <v>1322</v>
      </c>
      <c r="B109" s="10"/>
      <c r="C109" s="10"/>
      <c r="D109" s="10"/>
      <c r="E109" s="7" t="str">
        <f>VLOOKUP(A109,FileID_OfferLetter!$A$1:$C$1000,3, FALSE)</f>
        <v>#N/A</v>
      </c>
      <c r="F109" s="7" t="str">
        <f>VLOOKUP(A109,FileID_OfferLetter!$A$1:$C$1000,2, FALSE)</f>
        <v>#N/A</v>
      </c>
      <c r="G109" s="7" t="str">
        <f>VLOOKUP(A109,FileID_Invoice!$A$1:$C$1000,3, FALSE)</f>
        <v>#N/A</v>
      </c>
      <c r="H109" s="7" t="str">
        <f>VLOOKUP(A109,FileID_Invoice!$A$1:$C$1000,2, FALSE)</f>
        <v>#N/A</v>
      </c>
      <c r="I109" s="7" t="b">
        <f t="shared" si="1"/>
        <v>0</v>
      </c>
      <c r="J109" s="7" t="str">
        <f t="shared" si="2"/>
        <v/>
      </c>
    </row>
    <row r="110">
      <c r="A110" s="9" t="s">
        <v>1322</v>
      </c>
      <c r="B110" s="10"/>
      <c r="C110" s="10"/>
      <c r="D110" s="10"/>
      <c r="E110" s="7" t="str">
        <f>VLOOKUP(A110,FileID_OfferLetter!$A$1:$C$1000,3, FALSE)</f>
        <v>#N/A</v>
      </c>
      <c r="F110" s="7" t="str">
        <f>VLOOKUP(A110,FileID_OfferLetter!$A$1:$C$1000,2, FALSE)</f>
        <v>#N/A</v>
      </c>
      <c r="G110" s="7" t="str">
        <f>VLOOKUP(A110,FileID_Invoice!$A$1:$C$1000,3, FALSE)</f>
        <v>#N/A</v>
      </c>
      <c r="H110" s="7" t="str">
        <f>VLOOKUP(A110,FileID_Invoice!$A$1:$C$1000,2, FALSE)</f>
        <v>#N/A</v>
      </c>
      <c r="I110" s="7" t="b">
        <f t="shared" si="1"/>
        <v>0</v>
      </c>
      <c r="J110" s="7" t="str">
        <f t="shared" si="2"/>
        <v/>
      </c>
    </row>
    <row r="111">
      <c r="A111" s="9" t="s">
        <v>1322</v>
      </c>
      <c r="B111" s="10"/>
      <c r="C111" s="10"/>
      <c r="D111" s="10"/>
      <c r="E111" s="7" t="str">
        <f>VLOOKUP(A111,FileID_OfferLetter!$A$1:$C$1000,3, FALSE)</f>
        <v>#N/A</v>
      </c>
      <c r="F111" s="7" t="str">
        <f>VLOOKUP(A111,FileID_OfferLetter!$A$1:$C$1000,2, FALSE)</f>
        <v>#N/A</v>
      </c>
      <c r="G111" s="7" t="str">
        <f>VLOOKUP(A111,FileID_Invoice!$A$1:$C$1000,3, FALSE)</f>
        <v>#N/A</v>
      </c>
      <c r="H111" s="7" t="str">
        <f>VLOOKUP(A111,FileID_Invoice!$A$1:$C$1000,2, FALSE)</f>
        <v>#N/A</v>
      </c>
      <c r="I111" s="7" t="b">
        <f t="shared" si="1"/>
        <v>0</v>
      </c>
      <c r="J111" s="7" t="str">
        <f t="shared" si="2"/>
        <v/>
      </c>
    </row>
    <row r="112">
      <c r="A112" s="9" t="s">
        <v>1322</v>
      </c>
      <c r="B112" s="10"/>
      <c r="C112" s="10"/>
      <c r="D112" s="10"/>
      <c r="E112" s="7" t="str">
        <f>VLOOKUP(A112,FileID_OfferLetter!$A$1:$C$1000,3, FALSE)</f>
        <v>#N/A</v>
      </c>
      <c r="F112" s="7" t="str">
        <f>VLOOKUP(A112,FileID_OfferLetter!$A$1:$C$1000,2, FALSE)</f>
        <v>#N/A</v>
      </c>
      <c r="G112" s="7" t="str">
        <f>VLOOKUP(A112,FileID_Invoice!$A$1:$C$1000,3, FALSE)</f>
        <v>#N/A</v>
      </c>
      <c r="H112" s="7" t="str">
        <f>VLOOKUP(A112,FileID_Invoice!$A$1:$C$1000,2, FALSE)</f>
        <v>#N/A</v>
      </c>
      <c r="I112" s="7" t="b">
        <f t="shared" si="1"/>
        <v>0</v>
      </c>
      <c r="J112" s="7" t="str">
        <f t="shared" si="2"/>
        <v/>
      </c>
    </row>
    <row r="113">
      <c r="A113" s="9" t="s">
        <v>1322</v>
      </c>
      <c r="B113" s="10"/>
      <c r="C113" s="10"/>
      <c r="D113" s="10"/>
      <c r="E113" s="7" t="str">
        <f>VLOOKUP(A113,FileID_OfferLetter!$A$1:$C$1000,3, FALSE)</f>
        <v>#N/A</v>
      </c>
      <c r="F113" s="7" t="str">
        <f>VLOOKUP(A113,FileID_OfferLetter!$A$1:$C$1000,2, FALSE)</f>
        <v>#N/A</v>
      </c>
      <c r="G113" s="7" t="str">
        <f>VLOOKUP(A113,FileID_Invoice!$A$1:$C$1000,3, FALSE)</f>
        <v>#N/A</v>
      </c>
      <c r="H113" s="7" t="str">
        <f>VLOOKUP(A113,FileID_Invoice!$A$1:$C$1000,2, FALSE)</f>
        <v>#N/A</v>
      </c>
      <c r="I113" s="7" t="b">
        <f t="shared" si="1"/>
        <v>0</v>
      </c>
      <c r="J113" s="7" t="str">
        <f t="shared" si="2"/>
        <v/>
      </c>
    </row>
    <row r="114">
      <c r="A114" s="9" t="s">
        <v>1322</v>
      </c>
      <c r="B114" s="10"/>
      <c r="C114" s="10"/>
      <c r="D114" s="10"/>
      <c r="E114" s="7" t="str">
        <f>VLOOKUP(A114,FileID_OfferLetter!$A$1:$C$1000,3, FALSE)</f>
        <v>#N/A</v>
      </c>
      <c r="F114" s="7" t="str">
        <f>VLOOKUP(A114,FileID_OfferLetter!$A$1:$C$1000,2, FALSE)</f>
        <v>#N/A</v>
      </c>
      <c r="G114" s="7" t="str">
        <f>VLOOKUP(A114,FileID_Invoice!$A$1:$C$1000,3, FALSE)</f>
        <v>#N/A</v>
      </c>
      <c r="H114" s="7" t="str">
        <f>VLOOKUP(A114,FileID_Invoice!$A$1:$C$1000,2, FALSE)</f>
        <v>#N/A</v>
      </c>
      <c r="I114" s="7" t="b">
        <f t="shared" si="1"/>
        <v>0</v>
      </c>
      <c r="J114" s="7" t="str">
        <f t="shared" si="2"/>
        <v/>
      </c>
    </row>
    <row r="115">
      <c r="A115" s="9" t="s">
        <v>1322</v>
      </c>
      <c r="B115" s="10"/>
      <c r="C115" s="10"/>
      <c r="D115" s="10"/>
      <c r="E115" s="7" t="str">
        <f>VLOOKUP(A115,FileID_OfferLetter!$A$1:$C$1000,3, FALSE)</f>
        <v>#N/A</v>
      </c>
      <c r="F115" s="7" t="str">
        <f>VLOOKUP(A115,FileID_OfferLetter!$A$1:$C$1000,2, FALSE)</f>
        <v>#N/A</v>
      </c>
      <c r="G115" s="7" t="str">
        <f>VLOOKUP(A115,FileID_Invoice!$A$1:$C$1000,3, FALSE)</f>
        <v>#N/A</v>
      </c>
      <c r="H115" s="7" t="str">
        <f>VLOOKUP(A115,FileID_Invoice!$A$1:$C$1000,2, FALSE)</f>
        <v>#N/A</v>
      </c>
      <c r="I115" s="7" t="b">
        <f t="shared" si="1"/>
        <v>0</v>
      </c>
      <c r="J115" s="7" t="str">
        <f t="shared" si="2"/>
        <v/>
      </c>
    </row>
    <row r="116">
      <c r="A116" s="9" t="s">
        <v>1322</v>
      </c>
      <c r="B116" s="10"/>
      <c r="C116" s="10"/>
      <c r="D116" s="10"/>
      <c r="E116" s="7" t="str">
        <f>VLOOKUP(A116,FileID_OfferLetter!$A$1:$C$1000,3, FALSE)</f>
        <v>#N/A</v>
      </c>
      <c r="F116" s="7" t="str">
        <f>VLOOKUP(A116,FileID_OfferLetter!$A$1:$C$1000,2, FALSE)</f>
        <v>#N/A</v>
      </c>
      <c r="G116" s="7" t="str">
        <f>VLOOKUP(A116,FileID_Invoice!$A$1:$C$1000,3, FALSE)</f>
        <v>#N/A</v>
      </c>
      <c r="H116" s="7" t="str">
        <f>VLOOKUP(A116,FileID_Invoice!$A$1:$C$1000,2, FALSE)</f>
        <v>#N/A</v>
      </c>
      <c r="I116" s="7" t="b">
        <f t="shared" si="1"/>
        <v>0</v>
      </c>
      <c r="J116" s="7" t="str">
        <f t="shared" si="2"/>
        <v/>
      </c>
    </row>
    <row r="117">
      <c r="A117" s="9" t="s">
        <v>1322</v>
      </c>
      <c r="B117" s="10"/>
      <c r="C117" s="10"/>
      <c r="D117" s="10"/>
      <c r="E117" s="7" t="str">
        <f>VLOOKUP(A117,FileID_OfferLetter!$A$1:$C$1000,3, FALSE)</f>
        <v>#N/A</v>
      </c>
      <c r="F117" s="7" t="str">
        <f>VLOOKUP(A117,FileID_OfferLetter!$A$1:$C$1000,2, FALSE)</f>
        <v>#N/A</v>
      </c>
      <c r="G117" s="7" t="str">
        <f>VLOOKUP(A117,FileID_Invoice!$A$1:$C$1000,3, FALSE)</f>
        <v>#N/A</v>
      </c>
      <c r="H117" s="7" t="str">
        <f>VLOOKUP(A117,FileID_Invoice!$A$1:$C$1000,2, FALSE)</f>
        <v>#N/A</v>
      </c>
      <c r="I117" s="7" t="b">
        <f t="shared" si="1"/>
        <v>0</v>
      </c>
      <c r="J117" s="7" t="str">
        <f t="shared" si="2"/>
        <v/>
      </c>
    </row>
    <row r="118">
      <c r="A118" s="9" t="s">
        <v>1322</v>
      </c>
      <c r="B118" s="10"/>
      <c r="C118" s="10"/>
      <c r="D118" s="10"/>
      <c r="E118" s="7" t="str">
        <f>VLOOKUP(A118,FileID_OfferLetter!$A$1:$C$1000,3, FALSE)</f>
        <v>#N/A</v>
      </c>
      <c r="F118" s="7" t="str">
        <f>VLOOKUP(A118,FileID_OfferLetter!$A$1:$C$1000,2, FALSE)</f>
        <v>#N/A</v>
      </c>
      <c r="G118" s="7" t="str">
        <f>VLOOKUP(A118,FileID_Invoice!$A$1:$C$1000,3, FALSE)</f>
        <v>#N/A</v>
      </c>
      <c r="H118" s="7" t="str">
        <f>VLOOKUP(A118,FileID_Invoice!$A$1:$C$1000,2, FALSE)</f>
        <v>#N/A</v>
      </c>
      <c r="I118" s="7" t="b">
        <f t="shared" si="1"/>
        <v>0</v>
      </c>
      <c r="J118" s="7" t="str">
        <f t="shared" si="2"/>
        <v/>
      </c>
    </row>
    <row r="119">
      <c r="A119" s="9" t="s">
        <v>1322</v>
      </c>
      <c r="B119" s="10"/>
      <c r="C119" s="10"/>
      <c r="D119" s="10"/>
      <c r="E119" s="7" t="str">
        <f>VLOOKUP(A119,FileID_OfferLetter!$A$1:$C$1000,3, FALSE)</f>
        <v>#N/A</v>
      </c>
      <c r="F119" s="7" t="str">
        <f>VLOOKUP(A119,FileID_OfferLetter!$A$1:$C$1000,2, FALSE)</f>
        <v>#N/A</v>
      </c>
      <c r="G119" s="7" t="str">
        <f>VLOOKUP(A119,FileID_Invoice!$A$1:$C$1000,3, FALSE)</f>
        <v>#N/A</v>
      </c>
      <c r="H119" s="7" t="str">
        <f>VLOOKUP(A119,FileID_Invoice!$A$1:$C$1000,2, FALSE)</f>
        <v>#N/A</v>
      </c>
      <c r="I119" s="7" t="b">
        <f t="shared" si="1"/>
        <v>0</v>
      </c>
      <c r="J119" s="7" t="str">
        <f t="shared" si="2"/>
        <v/>
      </c>
    </row>
    <row r="120">
      <c r="A120" s="9" t="s">
        <v>1322</v>
      </c>
      <c r="B120" s="10"/>
      <c r="C120" s="10"/>
      <c r="D120" s="10"/>
      <c r="E120" s="7" t="str">
        <f>VLOOKUP(A120,FileID_OfferLetter!$A$1:$C$1000,3, FALSE)</f>
        <v>#N/A</v>
      </c>
      <c r="F120" s="7" t="str">
        <f>VLOOKUP(A120,FileID_OfferLetter!$A$1:$C$1000,2, FALSE)</f>
        <v>#N/A</v>
      </c>
      <c r="G120" s="7" t="str">
        <f>VLOOKUP(A120,FileID_Invoice!$A$1:$C$1000,3, FALSE)</f>
        <v>#N/A</v>
      </c>
      <c r="H120" s="7" t="str">
        <f>VLOOKUP(A120,FileID_Invoice!$A$1:$C$1000,2, FALSE)</f>
        <v>#N/A</v>
      </c>
      <c r="I120" s="7" t="b">
        <f t="shared" si="1"/>
        <v>0</v>
      </c>
      <c r="J120" s="7" t="str">
        <f t="shared" si="2"/>
        <v/>
      </c>
    </row>
    <row r="121">
      <c r="A121" s="9" t="s">
        <v>1322</v>
      </c>
      <c r="B121" s="10"/>
      <c r="C121" s="10"/>
      <c r="D121" s="10"/>
      <c r="E121" s="7" t="str">
        <f>VLOOKUP(A121,FileID_OfferLetter!$A$1:$C$1000,3, FALSE)</f>
        <v>#N/A</v>
      </c>
      <c r="F121" s="7" t="str">
        <f>VLOOKUP(A121,FileID_OfferLetter!$A$1:$C$1000,2, FALSE)</f>
        <v>#N/A</v>
      </c>
      <c r="G121" s="7" t="str">
        <f>VLOOKUP(A121,FileID_Invoice!$A$1:$C$1000,3, FALSE)</f>
        <v>#N/A</v>
      </c>
      <c r="H121" s="7" t="str">
        <f>VLOOKUP(A121,FileID_Invoice!$A$1:$C$1000,2, FALSE)</f>
        <v>#N/A</v>
      </c>
      <c r="I121" s="7" t="b">
        <f t="shared" si="1"/>
        <v>0</v>
      </c>
      <c r="J121" s="7" t="str">
        <f t="shared" si="2"/>
        <v/>
      </c>
    </row>
    <row r="122">
      <c r="A122" s="9" t="s">
        <v>1322</v>
      </c>
      <c r="B122" s="10"/>
      <c r="C122" s="10"/>
      <c r="D122" s="10"/>
      <c r="E122" s="7" t="str">
        <f>VLOOKUP(A122,FileID_OfferLetter!$A$1:$C$1000,3, FALSE)</f>
        <v>#N/A</v>
      </c>
      <c r="F122" s="7" t="str">
        <f>VLOOKUP(A122,FileID_OfferLetter!$A$1:$C$1000,2, FALSE)</f>
        <v>#N/A</v>
      </c>
      <c r="G122" s="7" t="str">
        <f>VLOOKUP(A122,FileID_Invoice!$A$1:$C$1000,3, FALSE)</f>
        <v>#N/A</v>
      </c>
      <c r="H122" s="7" t="str">
        <f>VLOOKUP(A122,FileID_Invoice!$A$1:$C$1000,2, FALSE)</f>
        <v>#N/A</v>
      </c>
      <c r="I122" s="7" t="b">
        <f t="shared" si="1"/>
        <v>0</v>
      </c>
      <c r="J122" s="7" t="str">
        <f t="shared" si="2"/>
        <v/>
      </c>
    </row>
    <row r="123">
      <c r="A123" s="9" t="s">
        <v>1322</v>
      </c>
      <c r="B123" s="10"/>
      <c r="C123" s="10"/>
      <c r="D123" s="10"/>
      <c r="E123" s="7" t="str">
        <f>VLOOKUP(A123,FileID_OfferLetter!$A$1:$C$1000,3, FALSE)</f>
        <v>#N/A</v>
      </c>
      <c r="F123" s="7" t="str">
        <f>VLOOKUP(A123,FileID_OfferLetter!$A$1:$C$1000,2, FALSE)</f>
        <v>#N/A</v>
      </c>
      <c r="G123" s="7" t="str">
        <f>VLOOKUP(A123,FileID_Invoice!$A$1:$C$1000,3, FALSE)</f>
        <v>#N/A</v>
      </c>
      <c r="H123" s="7" t="str">
        <f>VLOOKUP(A123,FileID_Invoice!$A$1:$C$1000,2, FALSE)</f>
        <v>#N/A</v>
      </c>
      <c r="I123" s="7" t="b">
        <f t="shared" si="1"/>
        <v>0</v>
      </c>
      <c r="J123" s="7" t="str">
        <f t="shared" si="2"/>
        <v/>
      </c>
    </row>
    <row r="124">
      <c r="A124" s="9" t="s">
        <v>1322</v>
      </c>
      <c r="B124" s="10"/>
      <c r="C124" s="10"/>
      <c r="D124" s="10"/>
      <c r="E124" s="7" t="str">
        <f>VLOOKUP(A124,FileID_OfferLetter!$A$1:$C$1000,3, FALSE)</f>
        <v>#N/A</v>
      </c>
      <c r="F124" s="7" t="str">
        <f>VLOOKUP(A124,FileID_OfferLetter!$A$1:$C$1000,2, FALSE)</f>
        <v>#N/A</v>
      </c>
      <c r="G124" s="7" t="str">
        <f>VLOOKUP(A124,FileID_Invoice!$A$1:$C$1000,3, FALSE)</f>
        <v>#N/A</v>
      </c>
      <c r="H124" s="7" t="str">
        <f>VLOOKUP(A124,FileID_Invoice!$A$1:$C$1000,2, FALSE)</f>
        <v>#N/A</v>
      </c>
      <c r="I124" s="7" t="b">
        <f t="shared" si="1"/>
        <v>0</v>
      </c>
      <c r="J124" s="7" t="str">
        <f t="shared" si="2"/>
        <v/>
      </c>
    </row>
    <row r="125">
      <c r="A125" s="9" t="s">
        <v>1322</v>
      </c>
      <c r="B125" s="10"/>
      <c r="C125" s="10"/>
      <c r="D125" s="10"/>
      <c r="E125" s="7" t="str">
        <f>VLOOKUP(A125,FileID_OfferLetter!$A$1:$C$1000,3, FALSE)</f>
        <v>#N/A</v>
      </c>
      <c r="F125" s="7" t="str">
        <f>VLOOKUP(A125,FileID_OfferLetter!$A$1:$C$1000,2, FALSE)</f>
        <v>#N/A</v>
      </c>
      <c r="G125" s="7" t="str">
        <f>VLOOKUP(A125,FileID_Invoice!$A$1:$C$1000,3, FALSE)</f>
        <v>#N/A</v>
      </c>
      <c r="H125" s="7" t="str">
        <f>VLOOKUP(A125,FileID_Invoice!$A$1:$C$1000,2, FALSE)</f>
        <v>#N/A</v>
      </c>
      <c r="I125" s="7" t="b">
        <f t="shared" si="1"/>
        <v>0</v>
      </c>
      <c r="J125" s="7" t="str">
        <f t="shared" si="2"/>
        <v/>
      </c>
    </row>
    <row r="126">
      <c r="A126" s="9" t="s">
        <v>1322</v>
      </c>
      <c r="B126" s="10"/>
      <c r="C126" s="10"/>
      <c r="D126" s="10"/>
      <c r="E126" s="7" t="str">
        <f>VLOOKUP(A126,FileID_OfferLetter!$A$1:$C$1000,3, FALSE)</f>
        <v>#N/A</v>
      </c>
      <c r="F126" s="7" t="str">
        <f>VLOOKUP(A126,FileID_OfferLetter!$A$1:$C$1000,2, FALSE)</f>
        <v>#N/A</v>
      </c>
      <c r="G126" s="7" t="str">
        <f>VLOOKUP(A126,FileID_Invoice!$A$1:$C$1000,3, FALSE)</f>
        <v>#N/A</v>
      </c>
      <c r="H126" s="7" t="str">
        <f>VLOOKUP(A126,FileID_Invoice!$A$1:$C$1000,2, FALSE)</f>
        <v>#N/A</v>
      </c>
      <c r="I126" s="7" t="b">
        <f t="shared" si="1"/>
        <v>0</v>
      </c>
      <c r="J126" s="7" t="str">
        <f t="shared" si="2"/>
        <v/>
      </c>
    </row>
    <row r="127">
      <c r="A127" s="9" t="s">
        <v>1322</v>
      </c>
      <c r="B127" s="10"/>
      <c r="C127" s="10"/>
      <c r="D127" s="10"/>
      <c r="E127" s="7" t="str">
        <f>VLOOKUP(A127,FileID_OfferLetter!$A$1:$C$1000,3, FALSE)</f>
        <v>#N/A</v>
      </c>
      <c r="F127" s="7" t="str">
        <f>VLOOKUP(A127,FileID_OfferLetter!$A$1:$C$1000,2, FALSE)</f>
        <v>#N/A</v>
      </c>
      <c r="G127" s="7" t="str">
        <f>VLOOKUP(A127,FileID_Invoice!$A$1:$C$1000,3, FALSE)</f>
        <v>#N/A</v>
      </c>
      <c r="H127" s="7" t="str">
        <f>VLOOKUP(A127,FileID_Invoice!$A$1:$C$1000,2, FALSE)</f>
        <v>#N/A</v>
      </c>
      <c r="I127" s="7" t="b">
        <f t="shared" si="1"/>
        <v>0</v>
      </c>
      <c r="J127" s="7" t="str">
        <f t="shared" si="2"/>
        <v/>
      </c>
    </row>
    <row r="128">
      <c r="A128" s="9" t="s">
        <v>1322</v>
      </c>
      <c r="B128" s="10"/>
      <c r="C128" s="10"/>
      <c r="D128" s="10"/>
      <c r="E128" s="7" t="str">
        <f>VLOOKUP(A128,FileID_OfferLetter!$A$1:$C$1000,3, FALSE)</f>
        <v>#N/A</v>
      </c>
      <c r="F128" s="7" t="str">
        <f>VLOOKUP(A128,FileID_OfferLetter!$A$1:$C$1000,2, FALSE)</f>
        <v>#N/A</v>
      </c>
      <c r="G128" s="7" t="str">
        <f>VLOOKUP(A128,FileID_Invoice!$A$1:$C$1000,3, FALSE)</f>
        <v>#N/A</v>
      </c>
      <c r="H128" s="7" t="str">
        <f>VLOOKUP(A128,FileID_Invoice!$A$1:$C$1000,2, FALSE)</f>
        <v>#N/A</v>
      </c>
      <c r="I128" s="7" t="b">
        <f t="shared" si="1"/>
        <v>0</v>
      </c>
      <c r="J128" s="7" t="str">
        <f t="shared" si="2"/>
        <v/>
      </c>
    </row>
    <row r="129">
      <c r="A129" s="9" t="s">
        <v>1322</v>
      </c>
      <c r="B129" s="10"/>
      <c r="C129" s="10"/>
      <c r="D129" s="10"/>
      <c r="E129" s="7" t="str">
        <f>VLOOKUP(A129,FileID_OfferLetter!$A$1:$C$1000,3, FALSE)</f>
        <v>#N/A</v>
      </c>
      <c r="F129" s="7" t="str">
        <f>VLOOKUP(A129,FileID_OfferLetter!$A$1:$C$1000,2, FALSE)</f>
        <v>#N/A</v>
      </c>
      <c r="G129" s="7" t="str">
        <f>VLOOKUP(A129,FileID_Invoice!$A$1:$C$1000,3, FALSE)</f>
        <v>#N/A</v>
      </c>
      <c r="H129" s="7" t="str">
        <f>VLOOKUP(A129,FileID_Invoice!$A$1:$C$1000,2, FALSE)</f>
        <v>#N/A</v>
      </c>
      <c r="I129" s="7" t="b">
        <f t="shared" si="1"/>
        <v>0</v>
      </c>
      <c r="J129" s="7" t="str">
        <f t="shared" si="2"/>
        <v/>
      </c>
    </row>
    <row r="130">
      <c r="A130" s="9" t="s">
        <v>1322</v>
      </c>
      <c r="B130" s="10"/>
      <c r="C130" s="10"/>
      <c r="D130" s="10"/>
      <c r="E130" s="7" t="str">
        <f>VLOOKUP(A130,FileID_OfferLetter!$A$1:$C$1000,3, FALSE)</f>
        <v>#N/A</v>
      </c>
      <c r="F130" s="7" t="str">
        <f>VLOOKUP(A130,FileID_OfferLetter!$A$1:$C$1000,2, FALSE)</f>
        <v>#N/A</v>
      </c>
      <c r="G130" s="7" t="str">
        <f>VLOOKUP(A130,FileID_Invoice!$A$1:$C$1000,3, FALSE)</f>
        <v>#N/A</v>
      </c>
      <c r="H130" s="7" t="str">
        <f>VLOOKUP(A130,FileID_Invoice!$A$1:$C$1000,2, FALSE)</f>
        <v>#N/A</v>
      </c>
      <c r="I130" s="7" t="b">
        <f t="shared" si="1"/>
        <v>0</v>
      </c>
      <c r="J130" s="7" t="str">
        <f t="shared" si="2"/>
        <v/>
      </c>
    </row>
    <row r="131">
      <c r="A131" s="9" t="s">
        <v>1322</v>
      </c>
      <c r="B131" s="10"/>
      <c r="C131" s="10"/>
      <c r="D131" s="10"/>
      <c r="E131" s="7" t="str">
        <f>VLOOKUP(A131,FileID_OfferLetter!$A$1:$C$1000,3, FALSE)</f>
        <v>#N/A</v>
      </c>
      <c r="F131" s="7" t="str">
        <f>VLOOKUP(A131,FileID_OfferLetter!$A$1:$C$1000,2, FALSE)</f>
        <v>#N/A</v>
      </c>
      <c r="G131" s="7" t="str">
        <f>VLOOKUP(A131,FileID_Invoice!$A$1:$C$1000,3, FALSE)</f>
        <v>#N/A</v>
      </c>
      <c r="H131" s="7" t="str">
        <f>VLOOKUP(A131,FileID_Invoice!$A$1:$C$1000,2, FALSE)</f>
        <v>#N/A</v>
      </c>
      <c r="I131" s="7" t="b">
        <f t="shared" si="1"/>
        <v>0</v>
      </c>
      <c r="J131" s="7" t="str">
        <f t="shared" si="2"/>
        <v/>
      </c>
    </row>
    <row r="132">
      <c r="A132" s="9" t="s">
        <v>1322</v>
      </c>
      <c r="B132" s="10"/>
      <c r="C132" s="10"/>
      <c r="D132" s="10"/>
      <c r="E132" s="7" t="str">
        <f>VLOOKUP(A132,FileID_OfferLetter!$A$1:$C$1000,3, FALSE)</f>
        <v>#N/A</v>
      </c>
      <c r="F132" s="7" t="str">
        <f>VLOOKUP(A132,FileID_OfferLetter!$A$1:$C$1000,2, FALSE)</f>
        <v>#N/A</v>
      </c>
      <c r="G132" s="7" t="str">
        <f>VLOOKUP(A132,FileID_Invoice!$A$1:$C$1000,3, FALSE)</f>
        <v>#N/A</v>
      </c>
      <c r="H132" s="7" t="str">
        <f>VLOOKUP(A132,FileID_Invoice!$A$1:$C$1000,2, FALSE)</f>
        <v>#N/A</v>
      </c>
      <c r="I132" s="7" t="b">
        <f t="shared" si="1"/>
        <v>0</v>
      </c>
      <c r="J132" s="7" t="str">
        <f t="shared" si="2"/>
        <v/>
      </c>
    </row>
    <row r="133">
      <c r="A133" s="9" t="s">
        <v>1322</v>
      </c>
      <c r="B133" s="10"/>
      <c r="C133" s="10"/>
      <c r="D133" s="10"/>
      <c r="E133" s="7" t="str">
        <f>VLOOKUP(A133,FileID_OfferLetter!$A$1:$C$1000,3, FALSE)</f>
        <v>#N/A</v>
      </c>
      <c r="F133" s="7" t="str">
        <f>VLOOKUP(A133,FileID_OfferLetter!$A$1:$C$1000,2, FALSE)</f>
        <v>#N/A</v>
      </c>
      <c r="G133" s="7" t="str">
        <f>VLOOKUP(A133,FileID_Invoice!$A$1:$C$1000,3, FALSE)</f>
        <v>#N/A</v>
      </c>
      <c r="H133" s="7" t="str">
        <f>VLOOKUP(A133,FileID_Invoice!$A$1:$C$1000,2, FALSE)</f>
        <v>#N/A</v>
      </c>
      <c r="I133" s="7" t="b">
        <f t="shared" si="1"/>
        <v>0</v>
      </c>
      <c r="J133" s="7" t="str">
        <f t="shared" si="2"/>
        <v/>
      </c>
    </row>
    <row r="134">
      <c r="A134" s="9" t="s">
        <v>1322</v>
      </c>
      <c r="B134" s="10"/>
      <c r="C134" s="10"/>
      <c r="D134" s="10"/>
      <c r="E134" s="7" t="str">
        <f>VLOOKUP(A134,FileID_OfferLetter!$A$1:$C$1000,3, FALSE)</f>
        <v>#N/A</v>
      </c>
      <c r="F134" s="7" t="str">
        <f>VLOOKUP(A134,FileID_OfferLetter!$A$1:$C$1000,2, FALSE)</f>
        <v>#N/A</v>
      </c>
      <c r="G134" s="7" t="str">
        <f>VLOOKUP(A134,FileID_Invoice!$A$1:$C$1000,3, FALSE)</f>
        <v>#N/A</v>
      </c>
      <c r="H134" s="7" t="str">
        <f>VLOOKUP(A134,FileID_Invoice!$A$1:$C$1000,2, FALSE)</f>
        <v>#N/A</v>
      </c>
      <c r="I134" s="7" t="b">
        <f t="shared" si="1"/>
        <v>0</v>
      </c>
      <c r="J134" s="7" t="str">
        <f t="shared" si="2"/>
        <v/>
      </c>
    </row>
    <row r="135">
      <c r="A135" s="9" t="s">
        <v>1322</v>
      </c>
      <c r="B135" s="10"/>
      <c r="C135" s="10"/>
      <c r="D135" s="10"/>
      <c r="E135" s="7" t="str">
        <f>VLOOKUP(A135,FileID_OfferLetter!$A$1:$C$1000,3, FALSE)</f>
        <v>#N/A</v>
      </c>
      <c r="F135" s="7" t="str">
        <f>VLOOKUP(A135,FileID_OfferLetter!$A$1:$C$1000,2, FALSE)</f>
        <v>#N/A</v>
      </c>
      <c r="G135" s="7" t="str">
        <f>VLOOKUP(A135,FileID_Invoice!$A$1:$C$1000,3, FALSE)</f>
        <v>#N/A</v>
      </c>
      <c r="H135" s="7" t="str">
        <f>VLOOKUP(A135,FileID_Invoice!$A$1:$C$1000,2, FALSE)</f>
        <v>#N/A</v>
      </c>
      <c r="I135" s="7" t="b">
        <f t="shared" si="1"/>
        <v>0</v>
      </c>
      <c r="J135" s="7" t="str">
        <f t="shared" si="2"/>
        <v/>
      </c>
    </row>
    <row r="136">
      <c r="A136" s="9" t="s">
        <v>1322</v>
      </c>
      <c r="B136" s="10"/>
      <c r="C136" s="10"/>
      <c r="D136" s="10"/>
      <c r="E136" s="7" t="str">
        <f>VLOOKUP(A136,FileID_OfferLetter!$A$1:$C$1000,3, FALSE)</f>
        <v>#N/A</v>
      </c>
      <c r="F136" s="7" t="str">
        <f>VLOOKUP(A136,FileID_OfferLetter!$A$1:$C$1000,2, FALSE)</f>
        <v>#N/A</v>
      </c>
      <c r="G136" s="7" t="str">
        <f>VLOOKUP(A136,FileID_Invoice!$A$1:$C$1000,3, FALSE)</f>
        <v>#N/A</v>
      </c>
      <c r="H136" s="7" t="str">
        <f>VLOOKUP(A136,FileID_Invoice!$A$1:$C$1000,2, FALSE)</f>
        <v>#N/A</v>
      </c>
      <c r="I136" s="7" t="b">
        <f t="shared" si="1"/>
        <v>0</v>
      </c>
      <c r="J136" s="7" t="str">
        <f t="shared" si="2"/>
        <v/>
      </c>
    </row>
    <row r="137">
      <c r="A137" s="9" t="s">
        <v>1322</v>
      </c>
      <c r="B137" s="10"/>
      <c r="C137" s="10"/>
      <c r="D137" s="10"/>
      <c r="E137" s="7" t="str">
        <f>VLOOKUP(A137,FileID_OfferLetter!$A$1:$C$1000,3, FALSE)</f>
        <v>#N/A</v>
      </c>
      <c r="F137" s="7" t="str">
        <f>VLOOKUP(A137,FileID_OfferLetter!$A$1:$C$1000,2, FALSE)</f>
        <v>#N/A</v>
      </c>
      <c r="G137" s="7" t="str">
        <f>VLOOKUP(A137,FileID_Invoice!$A$1:$C$1000,3, FALSE)</f>
        <v>#N/A</v>
      </c>
      <c r="H137" s="7" t="str">
        <f>VLOOKUP(A137,FileID_Invoice!$A$1:$C$1000,2, FALSE)</f>
        <v>#N/A</v>
      </c>
      <c r="I137" s="7" t="b">
        <f t="shared" si="1"/>
        <v>0</v>
      </c>
      <c r="J137" s="7" t="str">
        <f t="shared" si="2"/>
        <v/>
      </c>
    </row>
    <row r="138">
      <c r="A138" s="9" t="s">
        <v>1322</v>
      </c>
      <c r="B138" s="10"/>
      <c r="C138" s="10"/>
      <c r="D138" s="10"/>
      <c r="E138" s="7" t="str">
        <f>VLOOKUP(A138,FileID_OfferLetter!$A$1:$C$1000,3, FALSE)</f>
        <v>#N/A</v>
      </c>
      <c r="F138" s="7" t="str">
        <f>VLOOKUP(A138,FileID_OfferLetter!$A$1:$C$1000,2, FALSE)</f>
        <v>#N/A</v>
      </c>
      <c r="G138" s="7" t="str">
        <f>VLOOKUP(A138,FileID_Invoice!$A$1:$C$1000,3, FALSE)</f>
        <v>#N/A</v>
      </c>
      <c r="H138" s="7" t="str">
        <f>VLOOKUP(A138,FileID_Invoice!$A$1:$C$1000,2, FALSE)</f>
        <v>#N/A</v>
      </c>
      <c r="I138" s="7" t="b">
        <f t="shared" si="1"/>
        <v>0</v>
      </c>
      <c r="J138" s="7" t="str">
        <f t="shared" si="2"/>
        <v/>
      </c>
    </row>
    <row r="139">
      <c r="A139" s="9" t="s">
        <v>1322</v>
      </c>
      <c r="B139" s="10"/>
      <c r="C139" s="10"/>
      <c r="D139" s="10"/>
      <c r="E139" s="7" t="str">
        <f>VLOOKUP(A139,FileID_OfferLetter!$A$1:$C$1000,3, FALSE)</f>
        <v>#N/A</v>
      </c>
      <c r="F139" s="7" t="str">
        <f>VLOOKUP(A139,FileID_OfferLetter!$A$1:$C$1000,2, FALSE)</f>
        <v>#N/A</v>
      </c>
      <c r="G139" s="7" t="str">
        <f>VLOOKUP(A139,FileID_Invoice!$A$1:$C$1000,3, FALSE)</f>
        <v>#N/A</v>
      </c>
      <c r="H139" s="7" t="str">
        <f>VLOOKUP(A139,FileID_Invoice!$A$1:$C$1000,2, FALSE)</f>
        <v>#N/A</v>
      </c>
      <c r="I139" s="7" t="b">
        <f t="shared" si="1"/>
        <v>0</v>
      </c>
      <c r="J139" s="7" t="str">
        <f t="shared" si="2"/>
        <v/>
      </c>
    </row>
    <row r="140">
      <c r="A140" s="9" t="s">
        <v>1322</v>
      </c>
      <c r="B140" s="10"/>
      <c r="C140" s="10"/>
      <c r="D140" s="10"/>
      <c r="E140" s="7" t="str">
        <f>VLOOKUP(A140,FileID_OfferLetter!$A$1:$C$1000,3, FALSE)</f>
        <v>#N/A</v>
      </c>
      <c r="F140" s="7" t="str">
        <f>VLOOKUP(A140,FileID_OfferLetter!$A$1:$C$1000,2, FALSE)</f>
        <v>#N/A</v>
      </c>
      <c r="G140" s="7" t="str">
        <f>VLOOKUP(A140,FileID_Invoice!$A$1:$C$1000,3, FALSE)</f>
        <v>#N/A</v>
      </c>
      <c r="H140" s="7" t="str">
        <f>VLOOKUP(A140,FileID_Invoice!$A$1:$C$1000,2, FALSE)</f>
        <v>#N/A</v>
      </c>
      <c r="I140" s="7" t="b">
        <f t="shared" si="1"/>
        <v>0</v>
      </c>
      <c r="J140" s="7" t="str">
        <f t="shared" si="2"/>
        <v/>
      </c>
    </row>
    <row r="141">
      <c r="A141" s="9" t="s">
        <v>1322</v>
      </c>
      <c r="B141" s="10"/>
      <c r="C141" s="10"/>
      <c r="D141" s="10"/>
      <c r="E141" s="7" t="str">
        <f>VLOOKUP(A141,FileID_OfferLetter!$A$1:$C$1000,3, FALSE)</f>
        <v>#N/A</v>
      </c>
      <c r="F141" s="7" t="str">
        <f>VLOOKUP(A141,FileID_OfferLetter!$A$1:$C$1000,2, FALSE)</f>
        <v>#N/A</v>
      </c>
      <c r="G141" s="7" t="str">
        <f>VLOOKUP(A141,FileID_Invoice!$A$1:$C$1000,3, FALSE)</f>
        <v>#N/A</v>
      </c>
      <c r="H141" s="7" t="str">
        <f>VLOOKUP(A141,FileID_Invoice!$A$1:$C$1000,2, FALSE)</f>
        <v>#N/A</v>
      </c>
      <c r="I141" s="7" t="b">
        <f t="shared" si="1"/>
        <v>0</v>
      </c>
      <c r="J141" s="7" t="str">
        <f t="shared" si="2"/>
        <v/>
      </c>
    </row>
    <row r="142">
      <c r="A142" s="9" t="s">
        <v>1322</v>
      </c>
      <c r="B142" s="10"/>
      <c r="C142" s="10"/>
      <c r="D142" s="10"/>
      <c r="E142" s="7" t="str">
        <f>VLOOKUP(A142,FileID_OfferLetter!$A$1:$C$1000,3, FALSE)</f>
        <v>#N/A</v>
      </c>
      <c r="F142" s="7" t="str">
        <f>VLOOKUP(A142,FileID_OfferLetter!$A$1:$C$1000,2, FALSE)</f>
        <v>#N/A</v>
      </c>
      <c r="G142" s="7" t="str">
        <f>VLOOKUP(A142,FileID_Invoice!$A$1:$C$1000,3, FALSE)</f>
        <v>#N/A</v>
      </c>
      <c r="H142" s="7" t="str">
        <f>VLOOKUP(A142,FileID_Invoice!$A$1:$C$1000,2, FALSE)</f>
        <v>#N/A</v>
      </c>
      <c r="I142" s="7" t="b">
        <f t="shared" si="1"/>
        <v>0</v>
      </c>
      <c r="J142" s="7" t="str">
        <f t="shared" si="2"/>
        <v/>
      </c>
    </row>
    <row r="143">
      <c r="A143" s="9" t="s">
        <v>1322</v>
      </c>
      <c r="B143" s="10"/>
      <c r="C143" s="10"/>
      <c r="D143" s="10"/>
      <c r="E143" s="7" t="str">
        <f>VLOOKUP(A143,FileID_OfferLetter!$A$1:$C$1000,3, FALSE)</f>
        <v>#N/A</v>
      </c>
      <c r="F143" s="7" t="str">
        <f>VLOOKUP(A143,FileID_OfferLetter!$A$1:$C$1000,2, FALSE)</f>
        <v>#N/A</v>
      </c>
      <c r="G143" s="7" t="str">
        <f>VLOOKUP(A143,FileID_Invoice!$A$1:$C$1000,3, FALSE)</f>
        <v>#N/A</v>
      </c>
      <c r="H143" s="7" t="str">
        <f>VLOOKUP(A143,FileID_Invoice!$A$1:$C$1000,2, FALSE)</f>
        <v>#N/A</v>
      </c>
      <c r="I143" s="7" t="b">
        <f t="shared" si="1"/>
        <v>0</v>
      </c>
      <c r="J143" s="7" t="str">
        <f t="shared" si="2"/>
        <v/>
      </c>
    </row>
    <row r="144">
      <c r="A144" s="9" t="s">
        <v>1322</v>
      </c>
      <c r="B144" s="10"/>
      <c r="C144" s="10"/>
      <c r="D144" s="10"/>
      <c r="E144" s="7" t="str">
        <f>VLOOKUP(A144,FileID_OfferLetter!$A$1:$C$1000,3, FALSE)</f>
        <v>#N/A</v>
      </c>
      <c r="F144" s="7" t="str">
        <f>VLOOKUP(A144,FileID_OfferLetter!$A$1:$C$1000,2, FALSE)</f>
        <v>#N/A</v>
      </c>
      <c r="G144" s="7" t="str">
        <f>VLOOKUP(A144,FileID_Invoice!$A$1:$C$1000,3, FALSE)</f>
        <v>#N/A</v>
      </c>
      <c r="H144" s="7" t="str">
        <f>VLOOKUP(A144,FileID_Invoice!$A$1:$C$1000,2, FALSE)</f>
        <v>#N/A</v>
      </c>
      <c r="I144" s="7" t="b">
        <f t="shared" si="1"/>
        <v>0</v>
      </c>
      <c r="J144" s="7" t="str">
        <f t="shared" si="2"/>
        <v/>
      </c>
    </row>
    <row r="145">
      <c r="A145" s="9" t="s">
        <v>1322</v>
      </c>
      <c r="B145" s="10"/>
      <c r="C145" s="10"/>
      <c r="D145" s="10"/>
      <c r="E145" s="7" t="str">
        <f>VLOOKUP(A145,FileID_OfferLetter!$A$1:$C$1000,3, FALSE)</f>
        <v>#N/A</v>
      </c>
      <c r="F145" s="7" t="str">
        <f>VLOOKUP(A145,FileID_OfferLetter!$A$1:$C$1000,2, FALSE)</f>
        <v>#N/A</v>
      </c>
      <c r="G145" s="7" t="str">
        <f>VLOOKUP(A145,FileID_Invoice!$A$1:$C$1000,3, FALSE)</f>
        <v>#N/A</v>
      </c>
      <c r="H145" s="7" t="str">
        <f>VLOOKUP(A145,FileID_Invoice!$A$1:$C$1000,2, FALSE)</f>
        <v>#N/A</v>
      </c>
      <c r="I145" s="7" t="b">
        <f t="shared" si="1"/>
        <v>0</v>
      </c>
      <c r="J145" s="7" t="str">
        <f t="shared" si="2"/>
        <v/>
      </c>
    </row>
    <row r="146">
      <c r="A146" s="9" t="s">
        <v>1322</v>
      </c>
      <c r="B146" s="10"/>
      <c r="C146" s="10"/>
      <c r="D146" s="10"/>
      <c r="E146" s="7" t="str">
        <f>VLOOKUP(A146,FileID_OfferLetter!$A$1:$C$1000,3, FALSE)</f>
        <v>#N/A</v>
      </c>
      <c r="F146" s="7" t="str">
        <f>VLOOKUP(A146,FileID_OfferLetter!$A$1:$C$1000,2, FALSE)</f>
        <v>#N/A</v>
      </c>
      <c r="G146" s="7" t="str">
        <f>VLOOKUP(A146,FileID_Invoice!$A$1:$C$1000,3, FALSE)</f>
        <v>#N/A</v>
      </c>
      <c r="H146" s="7" t="str">
        <f>VLOOKUP(A146,FileID_Invoice!$A$1:$C$1000,2, FALSE)</f>
        <v>#N/A</v>
      </c>
      <c r="I146" s="7" t="b">
        <f t="shared" si="1"/>
        <v>0</v>
      </c>
      <c r="J146" s="7" t="str">
        <f t="shared" si="2"/>
        <v/>
      </c>
    </row>
    <row r="147">
      <c r="A147" s="9" t="s">
        <v>1322</v>
      </c>
      <c r="B147" s="10"/>
      <c r="C147" s="10"/>
      <c r="D147" s="10"/>
      <c r="E147" s="7" t="str">
        <f>VLOOKUP(A147,FileID_OfferLetter!$A$1:$C$1000,3, FALSE)</f>
        <v>#N/A</v>
      </c>
      <c r="F147" s="7" t="str">
        <f>VLOOKUP(A147,FileID_OfferLetter!$A$1:$C$1000,2, FALSE)</f>
        <v>#N/A</v>
      </c>
      <c r="G147" s="7" t="str">
        <f>VLOOKUP(A147,FileID_Invoice!$A$1:$C$1000,3, FALSE)</f>
        <v>#N/A</v>
      </c>
      <c r="H147" s="7" t="str">
        <f>VLOOKUP(A147,FileID_Invoice!$A$1:$C$1000,2, FALSE)</f>
        <v>#N/A</v>
      </c>
      <c r="I147" s="7" t="b">
        <f t="shared" si="1"/>
        <v>0</v>
      </c>
      <c r="J147" s="7" t="str">
        <f t="shared" si="2"/>
        <v/>
      </c>
    </row>
    <row r="148">
      <c r="A148" s="9" t="s">
        <v>1322</v>
      </c>
      <c r="B148" s="10"/>
      <c r="C148" s="10"/>
      <c r="D148" s="10"/>
      <c r="E148" s="7" t="str">
        <f>VLOOKUP(A148,FileID_OfferLetter!$A$1:$C$1000,3, FALSE)</f>
        <v>#N/A</v>
      </c>
      <c r="F148" s="7" t="str">
        <f>VLOOKUP(A148,FileID_OfferLetter!$A$1:$C$1000,2, FALSE)</f>
        <v>#N/A</v>
      </c>
      <c r="G148" s="7" t="str">
        <f>VLOOKUP(A148,FileID_Invoice!$A$1:$C$1000,3, FALSE)</f>
        <v>#N/A</v>
      </c>
      <c r="H148" s="7" t="str">
        <f>VLOOKUP(A148,FileID_Invoice!$A$1:$C$1000,2, FALSE)</f>
        <v>#N/A</v>
      </c>
      <c r="I148" s="7" t="b">
        <f t="shared" si="1"/>
        <v>0</v>
      </c>
      <c r="J148" s="7" t="str">
        <f t="shared" si="2"/>
        <v/>
      </c>
    </row>
    <row r="149">
      <c r="A149" s="9" t="s">
        <v>1322</v>
      </c>
      <c r="B149" s="10"/>
      <c r="C149" s="10"/>
      <c r="D149" s="10"/>
      <c r="E149" s="7" t="str">
        <f>VLOOKUP(A149,FileID_OfferLetter!$A$1:$C$1000,3, FALSE)</f>
        <v>#N/A</v>
      </c>
      <c r="F149" s="7" t="str">
        <f>VLOOKUP(A149,FileID_OfferLetter!$A$1:$C$1000,2, FALSE)</f>
        <v>#N/A</v>
      </c>
      <c r="G149" s="7" t="str">
        <f>VLOOKUP(A149,FileID_Invoice!$A$1:$C$1000,3, FALSE)</f>
        <v>#N/A</v>
      </c>
      <c r="H149" s="7" t="str">
        <f>VLOOKUP(A149,FileID_Invoice!$A$1:$C$1000,2, FALSE)</f>
        <v>#N/A</v>
      </c>
      <c r="I149" s="7" t="b">
        <f t="shared" si="1"/>
        <v>0</v>
      </c>
      <c r="J149" s="7" t="str">
        <f t="shared" si="2"/>
        <v/>
      </c>
    </row>
    <row r="150">
      <c r="A150" s="9" t="s">
        <v>1322</v>
      </c>
      <c r="B150" s="10"/>
      <c r="C150" s="10"/>
      <c r="D150" s="10"/>
      <c r="E150" s="7" t="str">
        <f>VLOOKUP(A150,FileID_OfferLetter!$A$1:$C$1000,3, FALSE)</f>
        <v>#N/A</v>
      </c>
      <c r="F150" s="7" t="str">
        <f>VLOOKUP(A150,FileID_OfferLetter!$A$1:$C$1000,2, FALSE)</f>
        <v>#N/A</v>
      </c>
      <c r="G150" s="7" t="str">
        <f>VLOOKUP(A150,FileID_Invoice!$A$1:$C$1000,3, FALSE)</f>
        <v>#N/A</v>
      </c>
      <c r="H150" s="7" t="str">
        <f>VLOOKUP(A150,FileID_Invoice!$A$1:$C$1000,2, FALSE)</f>
        <v>#N/A</v>
      </c>
      <c r="I150" s="7" t="b">
        <f t="shared" si="1"/>
        <v>0</v>
      </c>
      <c r="J150" s="7" t="str">
        <f t="shared" si="2"/>
        <v/>
      </c>
    </row>
    <row r="151">
      <c r="A151" s="9" t="s">
        <v>1322</v>
      </c>
      <c r="B151" s="10"/>
      <c r="C151" s="10"/>
      <c r="D151" s="10"/>
      <c r="E151" s="7" t="str">
        <f>VLOOKUP(A151,FileID_OfferLetter!$A$1:$C$1000,3, FALSE)</f>
        <v>#N/A</v>
      </c>
      <c r="F151" s="7" t="str">
        <f>VLOOKUP(A151,FileID_OfferLetter!$A$1:$C$1000,2, FALSE)</f>
        <v>#N/A</v>
      </c>
      <c r="G151" s="7" t="str">
        <f>VLOOKUP(A151,FileID_Invoice!$A$1:$C$1000,3, FALSE)</f>
        <v>#N/A</v>
      </c>
      <c r="H151" s="7" t="str">
        <f>VLOOKUP(A151,FileID_Invoice!$A$1:$C$1000,2, FALSE)</f>
        <v>#N/A</v>
      </c>
      <c r="I151" s="7" t="b">
        <f t="shared" si="1"/>
        <v>0</v>
      </c>
      <c r="J151" s="7" t="str">
        <f t="shared" si="2"/>
        <v/>
      </c>
    </row>
    <row r="152">
      <c r="A152" s="9" t="s">
        <v>1322</v>
      </c>
      <c r="B152" s="10"/>
      <c r="C152" s="10"/>
      <c r="D152" s="10"/>
      <c r="E152" s="7" t="str">
        <f>VLOOKUP(A152,FileID_OfferLetter!$A$1:$C$1000,3, FALSE)</f>
        <v>#N/A</v>
      </c>
      <c r="F152" s="7" t="str">
        <f>VLOOKUP(A152,FileID_OfferLetter!$A$1:$C$1000,2, FALSE)</f>
        <v>#N/A</v>
      </c>
      <c r="G152" s="7" t="str">
        <f>VLOOKUP(A152,FileID_Invoice!$A$1:$C$1000,3, FALSE)</f>
        <v>#N/A</v>
      </c>
      <c r="H152" s="7" t="str">
        <f>VLOOKUP(A152,FileID_Invoice!$A$1:$C$1000,2, FALSE)</f>
        <v>#N/A</v>
      </c>
      <c r="I152" s="7" t="b">
        <f t="shared" si="1"/>
        <v>0</v>
      </c>
      <c r="J152" s="7" t="str">
        <f t="shared" si="2"/>
        <v/>
      </c>
    </row>
    <row r="153">
      <c r="A153" s="9" t="s">
        <v>1322</v>
      </c>
      <c r="B153" s="10"/>
      <c r="C153" s="10"/>
      <c r="D153" s="10"/>
      <c r="E153" s="7" t="str">
        <f>VLOOKUP(A153,FileID_OfferLetter!$A$1:$C$1000,3, FALSE)</f>
        <v>#N/A</v>
      </c>
      <c r="F153" s="7" t="str">
        <f>VLOOKUP(A153,FileID_OfferLetter!$A$1:$C$1000,2, FALSE)</f>
        <v>#N/A</v>
      </c>
      <c r="G153" s="7" t="str">
        <f>VLOOKUP(A153,FileID_Invoice!$A$1:$C$1000,3, FALSE)</f>
        <v>#N/A</v>
      </c>
      <c r="H153" s="7" t="str">
        <f>VLOOKUP(A153,FileID_Invoice!$A$1:$C$1000,2, FALSE)</f>
        <v>#N/A</v>
      </c>
      <c r="I153" s="7" t="b">
        <f t="shared" si="1"/>
        <v>0</v>
      </c>
      <c r="J153" s="7" t="str">
        <f t="shared" si="2"/>
        <v/>
      </c>
    </row>
    <row r="154">
      <c r="A154" s="9" t="s">
        <v>1322</v>
      </c>
      <c r="B154" s="10"/>
      <c r="C154" s="10"/>
      <c r="D154" s="10"/>
      <c r="E154" s="7" t="str">
        <f>VLOOKUP(A154,FileID_OfferLetter!$A$1:$C$1000,3, FALSE)</f>
        <v>#N/A</v>
      </c>
      <c r="F154" s="7" t="str">
        <f>VLOOKUP(A154,FileID_OfferLetter!$A$1:$C$1000,2, FALSE)</f>
        <v>#N/A</v>
      </c>
      <c r="G154" s="7" t="str">
        <f>VLOOKUP(A154,FileID_Invoice!$A$1:$C$1000,3, FALSE)</f>
        <v>#N/A</v>
      </c>
      <c r="H154" s="7" t="str">
        <f>VLOOKUP(A154,FileID_Invoice!$A$1:$C$1000,2, FALSE)</f>
        <v>#N/A</v>
      </c>
      <c r="I154" s="7" t="b">
        <f t="shared" si="1"/>
        <v>0</v>
      </c>
      <c r="J154" s="7" t="str">
        <f t="shared" si="2"/>
        <v/>
      </c>
    </row>
    <row r="155">
      <c r="A155" s="9" t="s">
        <v>1322</v>
      </c>
      <c r="B155" s="10"/>
      <c r="C155" s="10"/>
      <c r="D155" s="10"/>
      <c r="E155" s="7" t="str">
        <f>VLOOKUP(A155,FileID_OfferLetter!$A$1:$C$1000,3, FALSE)</f>
        <v>#N/A</v>
      </c>
      <c r="F155" s="7" t="str">
        <f>VLOOKUP(A155,FileID_OfferLetter!$A$1:$C$1000,2, FALSE)</f>
        <v>#N/A</v>
      </c>
      <c r="G155" s="7" t="str">
        <f>VLOOKUP(A155,FileID_Invoice!$A$1:$C$1000,3, FALSE)</f>
        <v>#N/A</v>
      </c>
      <c r="H155" s="7" t="str">
        <f>VLOOKUP(A155,FileID_Invoice!$A$1:$C$1000,2, FALSE)</f>
        <v>#N/A</v>
      </c>
      <c r="I155" s="7" t="b">
        <f t="shared" si="1"/>
        <v>0</v>
      </c>
      <c r="J155" s="7" t="str">
        <f t="shared" si="2"/>
        <v/>
      </c>
    </row>
    <row r="156">
      <c r="A156" s="9" t="s">
        <v>1322</v>
      </c>
      <c r="B156" s="10"/>
      <c r="C156" s="10"/>
      <c r="D156" s="10"/>
      <c r="E156" s="7" t="str">
        <f>VLOOKUP(A156,FileID_OfferLetter!$A$1:$C$1000,3, FALSE)</f>
        <v>#N/A</v>
      </c>
      <c r="F156" s="7" t="str">
        <f>VLOOKUP(A156,FileID_OfferLetter!$A$1:$C$1000,2, FALSE)</f>
        <v>#N/A</v>
      </c>
      <c r="G156" s="7" t="str">
        <f>VLOOKUP(A156,FileID_Invoice!$A$1:$C$1000,3, FALSE)</f>
        <v>#N/A</v>
      </c>
      <c r="H156" s="7" t="str">
        <f>VLOOKUP(A156,FileID_Invoice!$A$1:$C$1000,2, FALSE)</f>
        <v>#N/A</v>
      </c>
      <c r="I156" s="7" t="b">
        <f t="shared" si="1"/>
        <v>0</v>
      </c>
      <c r="J156" s="7" t="str">
        <f t="shared" si="2"/>
        <v/>
      </c>
    </row>
    <row r="157">
      <c r="A157" s="9" t="s">
        <v>1322</v>
      </c>
      <c r="B157" s="10"/>
      <c r="C157" s="10"/>
      <c r="D157" s="10"/>
      <c r="E157" s="7" t="str">
        <f>VLOOKUP(A157,FileID_OfferLetter!$A$1:$C$1000,3, FALSE)</f>
        <v>#N/A</v>
      </c>
      <c r="F157" s="7" t="str">
        <f>VLOOKUP(A157,FileID_OfferLetter!$A$1:$C$1000,2, FALSE)</f>
        <v>#N/A</v>
      </c>
      <c r="G157" s="7" t="str">
        <f>VLOOKUP(A157,FileID_Invoice!$A$1:$C$1000,3, FALSE)</f>
        <v>#N/A</v>
      </c>
      <c r="H157" s="7" t="str">
        <f>VLOOKUP(A157,FileID_Invoice!$A$1:$C$1000,2, FALSE)</f>
        <v>#N/A</v>
      </c>
      <c r="I157" s="7" t="b">
        <f t="shared" si="1"/>
        <v>0</v>
      </c>
      <c r="J157" s="7" t="str">
        <f t="shared" si="2"/>
        <v/>
      </c>
    </row>
    <row r="158">
      <c r="A158" s="9" t="s">
        <v>1322</v>
      </c>
      <c r="B158" s="10"/>
      <c r="C158" s="10"/>
      <c r="D158" s="10"/>
      <c r="E158" s="7" t="str">
        <f>VLOOKUP(A158,FileID_OfferLetter!$A$1:$C$1000,3, FALSE)</f>
        <v>#N/A</v>
      </c>
      <c r="F158" s="7" t="str">
        <f>VLOOKUP(A158,FileID_OfferLetter!$A$1:$C$1000,2, FALSE)</f>
        <v>#N/A</v>
      </c>
      <c r="G158" s="7" t="str">
        <f>VLOOKUP(A158,FileID_Invoice!$A$1:$C$1000,3, FALSE)</f>
        <v>#N/A</v>
      </c>
      <c r="H158" s="7" t="str">
        <f>VLOOKUP(A158,FileID_Invoice!$A$1:$C$1000,2, FALSE)</f>
        <v>#N/A</v>
      </c>
      <c r="I158" s="7" t="b">
        <f t="shared" si="1"/>
        <v>0</v>
      </c>
      <c r="J158" s="7" t="str">
        <f t="shared" si="2"/>
        <v/>
      </c>
    </row>
    <row r="159">
      <c r="A159" s="9" t="s">
        <v>1322</v>
      </c>
      <c r="B159" s="10"/>
      <c r="C159" s="10"/>
      <c r="D159" s="10"/>
      <c r="E159" s="7" t="str">
        <f>VLOOKUP(A159,FileID_OfferLetter!$A$1:$C$1000,3, FALSE)</f>
        <v>#N/A</v>
      </c>
      <c r="F159" s="7" t="str">
        <f>VLOOKUP(A159,FileID_OfferLetter!$A$1:$C$1000,2, FALSE)</f>
        <v>#N/A</v>
      </c>
      <c r="G159" s="7" t="str">
        <f>VLOOKUP(A159,FileID_Invoice!$A$1:$C$1000,3, FALSE)</f>
        <v>#N/A</v>
      </c>
      <c r="H159" s="7" t="str">
        <f>VLOOKUP(A159,FileID_Invoice!$A$1:$C$1000,2, FALSE)</f>
        <v>#N/A</v>
      </c>
      <c r="I159" s="7" t="b">
        <f t="shared" si="1"/>
        <v>0</v>
      </c>
      <c r="J159" s="7" t="str">
        <f t="shared" si="2"/>
        <v/>
      </c>
    </row>
    <row r="160">
      <c r="A160" s="9" t="s">
        <v>1322</v>
      </c>
      <c r="B160" s="10"/>
      <c r="C160" s="10"/>
      <c r="D160" s="10"/>
      <c r="E160" s="7" t="str">
        <f>VLOOKUP(A160,FileID_OfferLetter!$A$1:$C$1000,3, FALSE)</f>
        <v>#N/A</v>
      </c>
      <c r="F160" s="7" t="str">
        <f>VLOOKUP(A160,FileID_OfferLetter!$A$1:$C$1000,2, FALSE)</f>
        <v>#N/A</v>
      </c>
      <c r="G160" s="7" t="str">
        <f>VLOOKUP(A160,FileID_Invoice!$A$1:$C$1000,3, FALSE)</f>
        <v>#N/A</v>
      </c>
      <c r="H160" s="7" t="str">
        <f>VLOOKUP(A160,FileID_Invoice!$A$1:$C$1000,2, FALSE)</f>
        <v>#N/A</v>
      </c>
      <c r="I160" s="7" t="b">
        <f t="shared" si="1"/>
        <v>0</v>
      </c>
      <c r="J160" s="7" t="str">
        <f t="shared" si="2"/>
        <v/>
      </c>
    </row>
    <row r="161">
      <c r="A161" s="9" t="s">
        <v>1322</v>
      </c>
      <c r="B161" s="10"/>
      <c r="C161" s="10"/>
      <c r="D161" s="10"/>
      <c r="E161" s="7" t="str">
        <f>VLOOKUP(A161,FileID_OfferLetter!$A$1:$C$1000,3, FALSE)</f>
        <v>#N/A</v>
      </c>
      <c r="F161" s="7" t="str">
        <f>VLOOKUP(A161,FileID_OfferLetter!$A$1:$C$1000,2, FALSE)</f>
        <v>#N/A</v>
      </c>
      <c r="G161" s="7" t="str">
        <f>VLOOKUP(A161,FileID_Invoice!$A$1:$C$1000,3, FALSE)</f>
        <v>#N/A</v>
      </c>
      <c r="H161" s="7" t="str">
        <f>VLOOKUP(A161,FileID_Invoice!$A$1:$C$1000,2, FALSE)</f>
        <v>#N/A</v>
      </c>
      <c r="I161" s="7" t="b">
        <f t="shared" si="1"/>
        <v>0</v>
      </c>
      <c r="J161" s="7" t="str">
        <f t="shared" si="2"/>
        <v/>
      </c>
    </row>
    <row r="162">
      <c r="A162" s="9" t="s">
        <v>1322</v>
      </c>
      <c r="B162" s="10"/>
      <c r="C162" s="10"/>
      <c r="D162" s="10"/>
      <c r="E162" s="7" t="str">
        <f>VLOOKUP(A162,FileID_OfferLetter!$A$1:$C$1000,3, FALSE)</f>
        <v>#N/A</v>
      </c>
      <c r="F162" s="7" t="str">
        <f>VLOOKUP(A162,FileID_OfferLetter!$A$1:$C$1000,2, FALSE)</f>
        <v>#N/A</v>
      </c>
      <c r="G162" s="7" t="str">
        <f>VLOOKUP(A162,FileID_Invoice!$A$1:$C$1000,3, FALSE)</f>
        <v>#N/A</v>
      </c>
      <c r="H162" s="7" t="str">
        <f>VLOOKUP(A162,FileID_Invoice!$A$1:$C$1000,2, FALSE)</f>
        <v>#N/A</v>
      </c>
      <c r="I162" s="7" t="b">
        <f t="shared" si="1"/>
        <v>0</v>
      </c>
      <c r="J162" s="7" t="str">
        <f t="shared" si="2"/>
        <v/>
      </c>
    </row>
    <row r="163">
      <c r="A163" s="9" t="s">
        <v>1322</v>
      </c>
      <c r="B163" s="10"/>
      <c r="C163" s="10"/>
      <c r="D163" s="10"/>
      <c r="E163" s="7" t="str">
        <f>VLOOKUP(A163,FileID_OfferLetter!$A$1:$C$1000,3, FALSE)</f>
        <v>#N/A</v>
      </c>
      <c r="F163" s="7" t="str">
        <f>VLOOKUP(A163,FileID_OfferLetter!$A$1:$C$1000,2, FALSE)</f>
        <v>#N/A</v>
      </c>
      <c r="G163" s="7" t="str">
        <f>VLOOKUP(A163,FileID_Invoice!$A$1:$C$1000,3, FALSE)</f>
        <v>#N/A</v>
      </c>
      <c r="H163" s="7" t="str">
        <f>VLOOKUP(A163,FileID_Invoice!$A$1:$C$1000,2, FALSE)</f>
        <v>#N/A</v>
      </c>
      <c r="I163" s="7" t="b">
        <f t="shared" si="1"/>
        <v>0</v>
      </c>
      <c r="J163" s="7" t="str">
        <f t="shared" si="2"/>
        <v/>
      </c>
    </row>
    <row r="164">
      <c r="A164" s="9" t="s">
        <v>1322</v>
      </c>
      <c r="B164" s="10"/>
      <c r="C164" s="10"/>
      <c r="D164" s="10"/>
      <c r="E164" s="7" t="str">
        <f>VLOOKUP(A164,FileID_OfferLetter!$A$1:$C$1000,3, FALSE)</f>
        <v>#N/A</v>
      </c>
      <c r="F164" s="7" t="str">
        <f>VLOOKUP(A164,FileID_OfferLetter!$A$1:$C$1000,2, FALSE)</f>
        <v>#N/A</v>
      </c>
      <c r="G164" s="7" t="str">
        <f>VLOOKUP(A164,FileID_Invoice!$A$1:$C$1000,3, FALSE)</f>
        <v>#N/A</v>
      </c>
      <c r="H164" s="7" t="str">
        <f>VLOOKUP(A164,FileID_Invoice!$A$1:$C$1000,2, FALSE)</f>
        <v>#N/A</v>
      </c>
      <c r="I164" s="7" t="b">
        <f t="shared" si="1"/>
        <v>0</v>
      </c>
      <c r="J164" s="7" t="str">
        <f t="shared" si="2"/>
        <v/>
      </c>
    </row>
    <row r="165">
      <c r="A165" s="9" t="s">
        <v>1322</v>
      </c>
      <c r="B165" s="10"/>
      <c r="C165" s="10"/>
      <c r="D165" s="10"/>
      <c r="E165" s="7" t="str">
        <f>VLOOKUP(A165,FileID_OfferLetter!$A$1:$C$1000,3, FALSE)</f>
        <v>#N/A</v>
      </c>
      <c r="F165" s="7" t="str">
        <f>VLOOKUP(A165,FileID_OfferLetter!$A$1:$C$1000,2, FALSE)</f>
        <v>#N/A</v>
      </c>
      <c r="G165" s="7" t="str">
        <f>VLOOKUP(A165,FileID_Invoice!$A$1:$C$1000,3, FALSE)</f>
        <v>#N/A</v>
      </c>
      <c r="H165" s="7" t="str">
        <f>VLOOKUP(A165,FileID_Invoice!$A$1:$C$1000,2, FALSE)</f>
        <v>#N/A</v>
      </c>
      <c r="I165" s="7" t="b">
        <f t="shared" si="1"/>
        <v>0</v>
      </c>
      <c r="J165" s="7" t="str">
        <f t="shared" si="2"/>
        <v/>
      </c>
    </row>
    <row r="166">
      <c r="A166" s="9" t="s">
        <v>1322</v>
      </c>
      <c r="B166" s="10"/>
      <c r="C166" s="10"/>
      <c r="D166" s="10"/>
      <c r="E166" s="7" t="str">
        <f>VLOOKUP(A166,FileID_OfferLetter!$A$1:$C$1000,3, FALSE)</f>
        <v>#N/A</v>
      </c>
      <c r="F166" s="7" t="str">
        <f>VLOOKUP(A166,FileID_OfferLetter!$A$1:$C$1000,2, FALSE)</f>
        <v>#N/A</v>
      </c>
      <c r="G166" s="7" t="str">
        <f>VLOOKUP(A166,FileID_Invoice!$A$1:$C$1000,3, FALSE)</f>
        <v>#N/A</v>
      </c>
      <c r="H166" s="7" t="str">
        <f>VLOOKUP(A166,FileID_Invoice!$A$1:$C$1000,2, FALSE)</f>
        <v>#N/A</v>
      </c>
      <c r="I166" s="7" t="b">
        <f t="shared" si="1"/>
        <v>0</v>
      </c>
      <c r="J166" s="7" t="str">
        <f t="shared" si="2"/>
        <v/>
      </c>
    </row>
    <row r="167">
      <c r="A167" s="9" t="s">
        <v>1322</v>
      </c>
      <c r="B167" s="10"/>
      <c r="C167" s="10"/>
      <c r="D167" s="10"/>
      <c r="E167" s="7" t="str">
        <f>VLOOKUP(A167,FileID_OfferLetter!$A$1:$C$1000,3, FALSE)</f>
        <v>#N/A</v>
      </c>
      <c r="F167" s="7" t="str">
        <f>VLOOKUP(A167,FileID_OfferLetter!$A$1:$C$1000,2, FALSE)</f>
        <v>#N/A</v>
      </c>
      <c r="G167" s="7" t="str">
        <f>VLOOKUP(A167,FileID_Invoice!$A$1:$C$1000,3, FALSE)</f>
        <v>#N/A</v>
      </c>
      <c r="H167" s="7" t="str">
        <f>VLOOKUP(A167,FileID_Invoice!$A$1:$C$1000,2, FALSE)</f>
        <v>#N/A</v>
      </c>
      <c r="I167" s="7" t="b">
        <f t="shared" si="1"/>
        <v>0</v>
      </c>
      <c r="J167" s="7" t="str">
        <f t="shared" si="2"/>
        <v/>
      </c>
    </row>
    <row r="168">
      <c r="A168" s="9" t="s">
        <v>1322</v>
      </c>
      <c r="B168" s="10"/>
      <c r="C168" s="10"/>
      <c r="D168" s="10"/>
      <c r="E168" s="7" t="str">
        <f>VLOOKUP(A168,FileID_OfferLetter!$A$1:$C$1000,3, FALSE)</f>
        <v>#N/A</v>
      </c>
      <c r="F168" s="7" t="str">
        <f>VLOOKUP(A168,FileID_OfferLetter!$A$1:$C$1000,2, FALSE)</f>
        <v>#N/A</v>
      </c>
      <c r="G168" s="7" t="str">
        <f>VLOOKUP(A168,FileID_Invoice!$A$1:$C$1000,3, FALSE)</f>
        <v>#N/A</v>
      </c>
      <c r="H168" s="7" t="str">
        <f>VLOOKUP(A168,FileID_Invoice!$A$1:$C$1000,2, FALSE)</f>
        <v>#N/A</v>
      </c>
      <c r="I168" s="7" t="b">
        <f t="shared" si="1"/>
        <v>0</v>
      </c>
      <c r="J168" s="7" t="str">
        <f t="shared" si="2"/>
        <v/>
      </c>
    </row>
    <row r="169">
      <c r="A169" s="9" t="s">
        <v>1322</v>
      </c>
      <c r="B169" s="10"/>
      <c r="C169" s="10"/>
      <c r="D169" s="10"/>
      <c r="E169" s="7" t="str">
        <f>VLOOKUP(A169,FileID_OfferLetter!$A$1:$C$1000,3, FALSE)</f>
        <v>#N/A</v>
      </c>
      <c r="F169" s="7" t="str">
        <f>VLOOKUP(A169,FileID_OfferLetter!$A$1:$C$1000,2, FALSE)</f>
        <v>#N/A</v>
      </c>
      <c r="G169" s="7" t="str">
        <f>VLOOKUP(A169,FileID_Invoice!$A$1:$C$1000,3, FALSE)</f>
        <v>#N/A</v>
      </c>
      <c r="H169" s="7" t="str">
        <f>VLOOKUP(A169,FileID_Invoice!$A$1:$C$1000,2, FALSE)</f>
        <v>#N/A</v>
      </c>
      <c r="I169" s="7" t="b">
        <f t="shared" si="1"/>
        <v>0</v>
      </c>
      <c r="J169" s="7" t="str">
        <f t="shared" si="2"/>
        <v/>
      </c>
    </row>
    <row r="170">
      <c r="A170" s="9" t="s">
        <v>1322</v>
      </c>
      <c r="B170" s="10"/>
      <c r="C170" s="10"/>
      <c r="D170" s="10"/>
      <c r="E170" s="7" t="str">
        <f>VLOOKUP(A170,FileID_OfferLetter!$A$1:$C$1000,3, FALSE)</f>
        <v>#N/A</v>
      </c>
      <c r="F170" s="7" t="str">
        <f>VLOOKUP(A170,FileID_OfferLetter!$A$1:$C$1000,2, FALSE)</f>
        <v>#N/A</v>
      </c>
      <c r="G170" s="7" t="str">
        <f>VLOOKUP(A170,FileID_Invoice!$A$1:$C$1000,3, FALSE)</f>
        <v>#N/A</v>
      </c>
      <c r="H170" s="7" t="str">
        <f>VLOOKUP(A170,FileID_Invoice!$A$1:$C$1000,2, FALSE)</f>
        <v>#N/A</v>
      </c>
      <c r="I170" s="7" t="b">
        <f t="shared" si="1"/>
        <v>0</v>
      </c>
      <c r="J170" s="7" t="str">
        <f t="shared" si="2"/>
        <v/>
      </c>
    </row>
    <row r="171">
      <c r="A171" s="9" t="s">
        <v>1322</v>
      </c>
      <c r="B171" s="10"/>
      <c r="C171" s="10"/>
      <c r="D171" s="10"/>
      <c r="E171" s="7" t="str">
        <f>VLOOKUP(A171,FileID_OfferLetter!$A$1:$C$1000,3, FALSE)</f>
        <v>#N/A</v>
      </c>
      <c r="F171" s="7" t="str">
        <f>VLOOKUP(A171,FileID_OfferLetter!$A$1:$C$1000,2, FALSE)</f>
        <v>#N/A</v>
      </c>
      <c r="G171" s="7" t="str">
        <f>VLOOKUP(A171,FileID_Invoice!$A$1:$C$1000,3, FALSE)</f>
        <v>#N/A</v>
      </c>
      <c r="H171" s="7" t="str">
        <f>VLOOKUP(A171,FileID_Invoice!$A$1:$C$1000,2, FALSE)</f>
        <v>#N/A</v>
      </c>
      <c r="I171" s="7" t="b">
        <f t="shared" si="1"/>
        <v>0</v>
      </c>
      <c r="J171" s="7" t="str">
        <f t="shared" si="2"/>
        <v/>
      </c>
    </row>
    <row r="172">
      <c r="A172" s="9" t="s">
        <v>1322</v>
      </c>
      <c r="B172" s="10"/>
      <c r="C172" s="10"/>
      <c r="D172" s="10"/>
      <c r="E172" s="7" t="str">
        <f>VLOOKUP(A172,FileID_OfferLetter!$A$1:$C$1000,3, FALSE)</f>
        <v>#N/A</v>
      </c>
      <c r="F172" s="7" t="str">
        <f>VLOOKUP(A172,FileID_OfferLetter!$A$1:$C$1000,2, FALSE)</f>
        <v>#N/A</v>
      </c>
      <c r="G172" s="7" t="str">
        <f>VLOOKUP(A172,FileID_Invoice!$A$1:$C$1000,3, FALSE)</f>
        <v>#N/A</v>
      </c>
      <c r="H172" s="7" t="str">
        <f>VLOOKUP(A172,FileID_Invoice!$A$1:$C$1000,2, FALSE)</f>
        <v>#N/A</v>
      </c>
      <c r="I172" s="7" t="b">
        <f t="shared" si="1"/>
        <v>0</v>
      </c>
      <c r="J172" s="7" t="str">
        <f t="shared" si="2"/>
        <v/>
      </c>
    </row>
    <row r="173">
      <c r="A173" s="9" t="s">
        <v>1322</v>
      </c>
      <c r="B173" s="10"/>
      <c r="C173" s="10"/>
      <c r="D173" s="10"/>
      <c r="E173" s="7" t="str">
        <f>VLOOKUP(A173,FileID_OfferLetter!$A$1:$C$1000,3, FALSE)</f>
        <v>#N/A</v>
      </c>
      <c r="F173" s="7" t="str">
        <f>VLOOKUP(A173,FileID_OfferLetter!$A$1:$C$1000,2, FALSE)</f>
        <v>#N/A</v>
      </c>
      <c r="G173" s="7" t="str">
        <f>VLOOKUP(A173,FileID_Invoice!$A$1:$C$1000,3, FALSE)</f>
        <v>#N/A</v>
      </c>
      <c r="H173" s="7" t="str">
        <f>VLOOKUP(A173,FileID_Invoice!$A$1:$C$1000,2, FALSE)</f>
        <v>#N/A</v>
      </c>
      <c r="I173" s="7" t="b">
        <f t="shared" si="1"/>
        <v>0</v>
      </c>
      <c r="J173" s="7" t="str">
        <f t="shared" si="2"/>
        <v/>
      </c>
    </row>
    <row r="174">
      <c r="A174" s="9" t="s">
        <v>1322</v>
      </c>
      <c r="B174" s="10"/>
      <c r="C174" s="10"/>
      <c r="D174" s="10"/>
      <c r="E174" s="7" t="str">
        <f>VLOOKUP(A174,FileID_OfferLetter!$A$1:$C$1000,3, FALSE)</f>
        <v>#N/A</v>
      </c>
      <c r="F174" s="7" t="str">
        <f>VLOOKUP(A174,FileID_OfferLetter!$A$1:$C$1000,2, FALSE)</f>
        <v>#N/A</v>
      </c>
      <c r="G174" s="7" t="str">
        <f>VLOOKUP(A174,FileID_Invoice!$A$1:$C$1000,3, FALSE)</f>
        <v>#N/A</v>
      </c>
      <c r="H174" s="7" t="str">
        <f>VLOOKUP(A174,FileID_Invoice!$A$1:$C$1000,2, FALSE)</f>
        <v>#N/A</v>
      </c>
      <c r="I174" s="7" t="b">
        <f t="shared" si="1"/>
        <v>0</v>
      </c>
      <c r="J174" s="7" t="str">
        <f t="shared" si="2"/>
        <v/>
      </c>
    </row>
    <row r="175">
      <c r="A175" s="9" t="s">
        <v>1322</v>
      </c>
      <c r="B175" s="10"/>
      <c r="C175" s="10"/>
      <c r="D175" s="10"/>
      <c r="E175" s="7" t="str">
        <f>VLOOKUP(A175,FileID_OfferLetter!$A$1:$C$1000,3, FALSE)</f>
        <v>#N/A</v>
      </c>
      <c r="F175" s="7" t="str">
        <f>VLOOKUP(A175,FileID_OfferLetter!$A$1:$C$1000,2, FALSE)</f>
        <v>#N/A</v>
      </c>
      <c r="G175" s="7" t="str">
        <f>VLOOKUP(A175,FileID_Invoice!$A$1:$C$1000,3, FALSE)</f>
        <v>#N/A</v>
      </c>
      <c r="H175" s="7" t="str">
        <f>VLOOKUP(A175,FileID_Invoice!$A$1:$C$1000,2, FALSE)</f>
        <v>#N/A</v>
      </c>
      <c r="I175" s="7" t="b">
        <f t="shared" si="1"/>
        <v>0</v>
      </c>
      <c r="J175" s="7" t="str">
        <f t="shared" si="2"/>
        <v/>
      </c>
    </row>
    <row r="176">
      <c r="A176" s="9" t="s">
        <v>1322</v>
      </c>
      <c r="B176" s="10"/>
      <c r="C176" s="10"/>
      <c r="D176" s="10"/>
      <c r="E176" s="7" t="str">
        <f>VLOOKUP(A176,FileID_OfferLetter!$A$1:$C$1000,3, FALSE)</f>
        <v>#N/A</v>
      </c>
      <c r="F176" s="7" t="str">
        <f>VLOOKUP(A176,FileID_OfferLetter!$A$1:$C$1000,2, FALSE)</f>
        <v>#N/A</v>
      </c>
      <c r="G176" s="7" t="str">
        <f>VLOOKUP(A176,FileID_Invoice!$A$1:$C$1000,3, FALSE)</f>
        <v>#N/A</v>
      </c>
      <c r="H176" s="7" t="str">
        <f>VLOOKUP(A176,FileID_Invoice!$A$1:$C$1000,2, FALSE)</f>
        <v>#N/A</v>
      </c>
      <c r="I176" s="7" t="b">
        <f t="shared" si="1"/>
        <v>0</v>
      </c>
      <c r="J176" s="7" t="str">
        <f t="shared" si="2"/>
        <v/>
      </c>
    </row>
    <row r="177">
      <c r="A177" s="9" t="s">
        <v>1322</v>
      </c>
      <c r="B177" s="10"/>
      <c r="C177" s="10"/>
      <c r="D177" s="10"/>
      <c r="E177" s="7" t="str">
        <f>VLOOKUP(A177,FileID_OfferLetter!$A$1:$C$1000,3, FALSE)</f>
        <v>#N/A</v>
      </c>
      <c r="F177" s="7" t="str">
        <f>VLOOKUP(A177,FileID_OfferLetter!$A$1:$C$1000,2, FALSE)</f>
        <v>#N/A</v>
      </c>
      <c r="G177" s="7" t="str">
        <f>VLOOKUP(A177,FileID_Invoice!$A$1:$C$1000,3, FALSE)</f>
        <v>#N/A</v>
      </c>
      <c r="H177" s="7" t="str">
        <f>VLOOKUP(A177,FileID_Invoice!$A$1:$C$1000,2, FALSE)</f>
        <v>#N/A</v>
      </c>
      <c r="I177" s="7" t="b">
        <f t="shared" si="1"/>
        <v>0</v>
      </c>
      <c r="J177" s="7" t="str">
        <f t="shared" si="2"/>
        <v/>
      </c>
    </row>
    <row r="178">
      <c r="A178" s="9" t="s">
        <v>1322</v>
      </c>
      <c r="B178" s="10"/>
      <c r="C178" s="10"/>
      <c r="D178" s="10"/>
      <c r="E178" s="7" t="str">
        <f>VLOOKUP(A178,FileID_OfferLetter!$A$1:$C$1000,3, FALSE)</f>
        <v>#N/A</v>
      </c>
      <c r="F178" s="7" t="str">
        <f>VLOOKUP(A178,FileID_OfferLetter!$A$1:$C$1000,2, FALSE)</f>
        <v>#N/A</v>
      </c>
      <c r="G178" s="7" t="str">
        <f>VLOOKUP(A178,FileID_Invoice!$A$1:$C$1000,3, FALSE)</f>
        <v>#N/A</v>
      </c>
      <c r="H178" s="7" t="str">
        <f>VLOOKUP(A178,FileID_Invoice!$A$1:$C$1000,2, FALSE)</f>
        <v>#N/A</v>
      </c>
      <c r="I178" s="7" t="b">
        <f t="shared" si="1"/>
        <v>0</v>
      </c>
      <c r="J178" s="7" t="str">
        <f t="shared" si="2"/>
        <v/>
      </c>
    </row>
    <row r="179">
      <c r="A179" s="9" t="s">
        <v>1322</v>
      </c>
      <c r="B179" s="10"/>
      <c r="C179" s="10"/>
      <c r="D179" s="10"/>
      <c r="E179" s="7" t="str">
        <f>VLOOKUP(A179,FileID_OfferLetter!$A$1:$C$1000,3, FALSE)</f>
        <v>#N/A</v>
      </c>
      <c r="F179" s="7" t="str">
        <f>VLOOKUP(A179,FileID_OfferLetter!$A$1:$C$1000,2, FALSE)</f>
        <v>#N/A</v>
      </c>
      <c r="G179" s="7" t="str">
        <f>VLOOKUP(A179,FileID_Invoice!$A$1:$C$1000,3, FALSE)</f>
        <v>#N/A</v>
      </c>
      <c r="H179" s="7" t="str">
        <f>VLOOKUP(A179,FileID_Invoice!$A$1:$C$1000,2, FALSE)</f>
        <v>#N/A</v>
      </c>
      <c r="I179" s="7" t="b">
        <f t="shared" si="1"/>
        <v>0</v>
      </c>
      <c r="J179" s="7" t="str">
        <f t="shared" si="2"/>
        <v/>
      </c>
    </row>
    <row r="180">
      <c r="A180" s="9" t="s">
        <v>1322</v>
      </c>
      <c r="B180" s="10"/>
      <c r="C180" s="10"/>
      <c r="D180" s="10"/>
      <c r="E180" s="7" t="str">
        <f>VLOOKUP(A180,FileID_OfferLetter!$A$1:$C$1000,3, FALSE)</f>
        <v>#N/A</v>
      </c>
      <c r="F180" s="7" t="str">
        <f>VLOOKUP(A180,FileID_OfferLetter!$A$1:$C$1000,2, FALSE)</f>
        <v>#N/A</v>
      </c>
      <c r="G180" s="7" t="str">
        <f>VLOOKUP(A180,FileID_Invoice!$A$1:$C$1000,3, FALSE)</f>
        <v>#N/A</v>
      </c>
      <c r="H180" s="7" t="str">
        <f>VLOOKUP(A180,FileID_Invoice!$A$1:$C$1000,2, FALSE)</f>
        <v>#N/A</v>
      </c>
      <c r="I180" s="7" t="b">
        <f t="shared" si="1"/>
        <v>0</v>
      </c>
      <c r="J180" s="7" t="str">
        <f t="shared" si="2"/>
        <v/>
      </c>
    </row>
    <row r="181">
      <c r="A181" s="9" t="s">
        <v>1322</v>
      </c>
      <c r="B181" s="10"/>
      <c r="C181" s="10"/>
      <c r="D181" s="10"/>
      <c r="E181" s="7" t="str">
        <f>VLOOKUP(A181,FileID_OfferLetter!$A$1:$C$1000,3, FALSE)</f>
        <v>#N/A</v>
      </c>
      <c r="F181" s="7" t="str">
        <f>VLOOKUP(A181,FileID_OfferLetter!$A$1:$C$1000,2, FALSE)</f>
        <v>#N/A</v>
      </c>
      <c r="G181" s="7" t="str">
        <f>VLOOKUP(A181,FileID_Invoice!$A$1:$C$1000,3, FALSE)</f>
        <v>#N/A</v>
      </c>
      <c r="H181" s="7" t="str">
        <f>VLOOKUP(A181,FileID_Invoice!$A$1:$C$1000,2, FALSE)</f>
        <v>#N/A</v>
      </c>
      <c r="I181" s="7" t="b">
        <f t="shared" si="1"/>
        <v>0</v>
      </c>
      <c r="J181" s="7" t="str">
        <f t="shared" si="2"/>
        <v/>
      </c>
    </row>
    <row r="182">
      <c r="A182" s="9" t="s">
        <v>1322</v>
      </c>
      <c r="B182" s="10"/>
      <c r="C182" s="10"/>
      <c r="D182" s="10"/>
      <c r="E182" s="7" t="str">
        <f>VLOOKUP(A182,FileID_OfferLetter!$A$1:$C$1000,3, FALSE)</f>
        <v>#N/A</v>
      </c>
      <c r="F182" s="7" t="str">
        <f>VLOOKUP(A182,FileID_OfferLetter!$A$1:$C$1000,2, FALSE)</f>
        <v>#N/A</v>
      </c>
      <c r="G182" s="7" t="str">
        <f>VLOOKUP(A182,FileID_Invoice!$A$1:$C$1000,3, FALSE)</f>
        <v>#N/A</v>
      </c>
      <c r="H182" s="7" t="str">
        <f>VLOOKUP(A182,FileID_Invoice!$A$1:$C$1000,2, FALSE)</f>
        <v>#N/A</v>
      </c>
      <c r="I182" s="7" t="b">
        <f t="shared" si="1"/>
        <v>0</v>
      </c>
      <c r="J182" s="7" t="str">
        <f t="shared" si="2"/>
        <v/>
      </c>
    </row>
    <row r="183">
      <c r="A183" s="9" t="s">
        <v>1322</v>
      </c>
      <c r="B183" s="10"/>
      <c r="C183" s="10"/>
      <c r="D183" s="10"/>
      <c r="E183" s="7" t="str">
        <f>VLOOKUP(A183,FileID_OfferLetter!$A$1:$C$1000,3, FALSE)</f>
        <v>#N/A</v>
      </c>
      <c r="F183" s="7" t="str">
        <f>VLOOKUP(A183,FileID_OfferLetter!$A$1:$C$1000,2, FALSE)</f>
        <v>#N/A</v>
      </c>
      <c r="G183" s="7" t="str">
        <f>VLOOKUP(A183,FileID_Invoice!$A$1:$C$1000,3, FALSE)</f>
        <v>#N/A</v>
      </c>
      <c r="H183" s="7" t="str">
        <f>VLOOKUP(A183,FileID_Invoice!$A$1:$C$1000,2, FALSE)</f>
        <v>#N/A</v>
      </c>
      <c r="I183" s="7" t="b">
        <f t="shared" si="1"/>
        <v>0</v>
      </c>
      <c r="J183" s="7" t="str">
        <f t="shared" si="2"/>
        <v/>
      </c>
    </row>
    <row r="184">
      <c r="A184" s="3" t="s">
        <v>1322</v>
      </c>
      <c r="B184" s="11"/>
      <c r="C184" s="11"/>
      <c r="D184" s="11"/>
      <c r="E184" s="7" t="str">
        <f>VLOOKUP(A184,FileID_OfferLetter!$A$1:$C$1000,3, FALSE)</f>
        <v>#N/A</v>
      </c>
      <c r="F184" s="7" t="str">
        <f>VLOOKUP(A184,FileID_OfferLetter!$A$1:$C$1000,2, FALSE)</f>
        <v>#N/A</v>
      </c>
      <c r="G184" s="7" t="str">
        <f>VLOOKUP(A184,FileID_Invoice!$A$1:$C$1000,3, FALSE)</f>
        <v>#N/A</v>
      </c>
      <c r="H184" s="7" t="str">
        <f>VLOOKUP(A184,FileID_Invoice!$A$1:$C$1000,2, FALSE)</f>
        <v>#N/A</v>
      </c>
      <c r="I184" s="7" t="b">
        <f t="shared" si="1"/>
        <v>0</v>
      </c>
      <c r="J184" s="7" t="str">
        <f t="shared" si="2"/>
        <v/>
      </c>
    </row>
    <row r="185">
      <c r="A185" s="3" t="s">
        <v>1322</v>
      </c>
      <c r="B185" s="11"/>
      <c r="C185" s="11"/>
      <c r="D185" s="11"/>
      <c r="E185" s="7" t="str">
        <f>VLOOKUP(A185,FileID_OfferLetter!$A$1:$C$1000,3, FALSE)</f>
        <v>#N/A</v>
      </c>
      <c r="F185" s="7" t="str">
        <f>VLOOKUP(A185,FileID_OfferLetter!$A$1:$C$1000,2, FALSE)</f>
        <v>#N/A</v>
      </c>
      <c r="G185" s="7" t="str">
        <f>VLOOKUP(A185,FileID_Invoice!$A$1:$C$1000,3, FALSE)</f>
        <v>#N/A</v>
      </c>
      <c r="H185" s="7" t="str">
        <f>VLOOKUP(A185,FileID_Invoice!$A$1:$C$1000,2, FALSE)</f>
        <v>#N/A</v>
      </c>
      <c r="I185" s="7" t="b">
        <f t="shared" si="1"/>
        <v>0</v>
      </c>
      <c r="J185" s="7" t="str">
        <f t="shared" si="2"/>
        <v/>
      </c>
    </row>
    <row r="186">
      <c r="A186" s="3" t="s">
        <v>1322</v>
      </c>
      <c r="B186" s="11"/>
      <c r="C186" s="11"/>
      <c r="D186" s="11"/>
      <c r="E186" s="7" t="str">
        <f>VLOOKUP(A186,FileID_OfferLetter!$A$1:$C$1000,3, FALSE)</f>
        <v>#N/A</v>
      </c>
      <c r="F186" s="7" t="str">
        <f>VLOOKUP(A186,FileID_OfferLetter!$A$1:$C$1000,2, FALSE)</f>
        <v>#N/A</v>
      </c>
      <c r="G186" s="7" t="str">
        <f>VLOOKUP(A186,FileID_Invoice!$A$1:$C$1000,3, FALSE)</f>
        <v>#N/A</v>
      </c>
      <c r="H186" s="7" t="str">
        <f>VLOOKUP(A186,FileID_Invoice!$A$1:$C$1000,2, FALSE)</f>
        <v>#N/A</v>
      </c>
      <c r="I186" s="7" t="b">
        <f t="shared" si="1"/>
        <v>0</v>
      </c>
      <c r="J186" s="7" t="str">
        <f t="shared" si="2"/>
        <v/>
      </c>
    </row>
    <row r="187">
      <c r="A187" s="3" t="s">
        <v>1322</v>
      </c>
      <c r="B187" s="11"/>
      <c r="C187" s="11"/>
      <c r="D187" s="11"/>
      <c r="E187" s="7" t="str">
        <f>VLOOKUP(A187,FileID_OfferLetter!$A$1:$C$1000,3, FALSE)</f>
        <v>#N/A</v>
      </c>
      <c r="F187" s="7" t="str">
        <f>VLOOKUP(A187,FileID_OfferLetter!$A$1:$C$1000,2, FALSE)</f>
        <v>#N/A</v>
      </c>
      <c r="G187" s="7" t="str">
        <f>VLOOKUP(A187,FileID_Invoice!$A$1:$C$1000,3, FALSE)</f>
        <v>#N/A</v>
      </c>
      <c r="H187" s="7" t="str">
        <f>VLOOKUP(A187,FileID_Invoice!$A$1:$C$1000,2, FALSE)</f>
        <v>#N/A</v>
      </c>
      <c r="I187" s="7" t="b">
        <f t="shared" si="1"/>
        <v>0</v>
      </c>
      <c r="J187" s="7" t="str">
        <f t="shared" si="2"/>
        <v/>
      </c>
    </row>
    <row r="188">
      <c r="A188" s="3" t="s">
        <v>1322</v>
      </c>
      <c r="B188" s="11"/>
      <c r="C188" s="11"/>
      <c r="D188" s="11"/>
      <c r="E188" s="7" t="str">
        <f>VLOOKUP(A188,FileID_OfferLetter!$A$1:$C$1000,3, FALSE)</f>
        <v>#N/A</v>
      </c>
      <c r="F188" s="7" t="str">
        <f>VLOOKUP(A188,FileID_OfferLetter!$A$1:$C$1000,2, FALSE)</f>
        <v>#N/A</v>
      </c>
      <c r="G188" s="7" t="str">
        <f>VLOOKUP(A188,FileID_Invoice!$A$1:$C$1000,3, FALSE)</f>
        <v>#N/A</v>
      </c>
      <c r="H188" s="7" t="str">
        <f>VLOOKUP(A188,FileID_Invoice!$A$1:$C$1000,2, FALSE)</f>
        <v>#N/A</v>
      </c>
      <c r="I188" s="7" t="b">
        <f t="shared" si="1"/>
        <v>0</v>
      </c>
      <c r="J188" s="7" t="str">
        <f t="shared" si="2"/>
        <v/>
      </c>
    </row>
    <row r="189">
      <c r="A189" s="3" t="s">
        <v>1322</v>
      </c>
      <c r="B189" s="11"/>
      <c r="C189" s="11"/>
      <c r="D189" s="11"/>
      <c r="E189" s="7" t="str">
        <f>VLOOKUP(A189,FileID_OfferLetter!$A$1:$C$1000,3, FALSE)</f>
        <v>#N/A</v>
      </c>
      <c r="F189" s="7" t="str">
        <f>VLOOKUP(A189,FileID_OfferLetter!$A$1:$C$1000,2, FALSE)</f>
        <v>#N/A</v>
      </c>
      <c r="G189" s="7" t="str">
        <f>VLOOKUP(A189,FileID_Invoice!$A$1:$C$1000,3, FALSE)</f>
        <v>#N/A</v>
      </c>
      <c r="H189" s="7" t="str">
        <f>VLOOKUP(A189,FileID_Invoice!$A$1:$C$1000,2, FALSE)</f>
        <v>#N/A</v>
      </c>
      <c r="I189" s="7" t="b">
        <f t="shared" si="1"/>
        <v>0</v>
      </c>
      <c r="J189" s="7" t="str">
        <f t="shared" si="2"/>
        <v/>
      </c>
    </row>
    <row r="190">
      <c r="A190" s="3" t="s">
        <v>1322</v>
      </c>
      <c r="B190" s="11"/>
      <c r="C190" s="11"/>
      <c r="D190" s="11"/>
      <c r="E190" s="7" t="str">
        <f>VLOOKUP(A190,FileID_OfferLetter!$A$1:$C$1000,3, FALSE)</f>
        <v>#N/A</v>
      </c>
      <c r="F190" s="7" t="str">
        <f>VLOOKUP(A190,FileID_OfferLetter!$A$1:$C$1000,2, FALSE)</f>
        <v>#N/A</v>
      </c>
      <c r="G190" s="7" t="str">
        <f>VLOOKUP(A190,FileID_Invoice!$A$1:$C$1000,3, FALSE)</f>
        <v>#N/A</v>
      </c>
      <c r="H190" s="7" t="str">
        <f>VLOOKUP(A190,FileID_Invoice!$A$1:$C$1000,2, FALSE)</f>
        <v>#N/A</v>
      </c>
      <c r="I190" s="7" t="b">
        <f t="shared" si="1"/>
        <v>0</v>
      </c>
      <c r="J190" s="7" t="str">
        <f t="shared" si="2"/>
        <v/>
      </c>
    </row>
    <row r="191">
      <c r="A191" s="3" t="s">
        <v>1322</v>
      </c>
      <c r="B191" s="11"/>
      <c r="C191" s="11"/>
      <c r="D191" s="11"/>
      <c r="E191" s="7" t="str">
        <f>VLOOKUP(A191,FileID_OfferLetter!$A$1:$C$1000,3, FALSE)</f>
        <v>#N/A</v>
      </c>
      <c r="F191" s="7" t="str">
        <f>VLOOKUP(A191,FileID_OfferLetter!$A$1:$C$1000,2, FALSE)</f>
        <v>#N/A</v>
      </c>
      <c r="G191" s="7" t="str">
        <f>VLOOKUP(A191,FileID_Invoice!$A$1:$C$1000,3, FALSE)</f>
        <v>#N/A</v>
      </c>
      <c r="H191" s="7" t="str">
        <f>VLOOKUP(A191,FileID_Invoice!$A$1:$C$1000,2, FALSE)</f>
        <v>#N/A</v>
      </c>
      <c r="I191" s="7" t="b">
        <f t="shared" si="1"/>
        <v>0</v>
      </c>
      <c r="J191" s="7" t="str">
        <f t="shared" si="2"/>
        <v/>
      </c>
    </row>
    <row r="192">
      <c r="A192" s="3" t="s">
        <v>1322</v>
      </c>
      <c r="B192" s="11"/>
      <c r="C192" s="11"/>
      <c r="D192" s="11"/>
      <c r="E192" s="7" t="str">
        <f>VLOOKUP(A192,FileID_OfferLetter!$A$1:$C$1000,3, FALSE)</f>
        <v>#N/A</v>
      </c>
      <c r="F192" s="7" t="str">
        <f>VLOOKUP(A192,FileID_OfferLetter!$A$1:$C$1000,2, FALSE)</f>
        <v>#N/A</v>
      </c>
      <c r="G192" s="7" t="str">
        <f>VLOOKUP(A192,FileID_Invoice!$A$1:$C$1000,3, FALSE)</f>
        <v>#N/A</v>
      </c>
      <c r="H192" s="7" t="str">
        <f>VLOOKUP(A192,FileID_Invoice!$A$1:$C$1000,2, FALSE)</f>
        <v>#N/A</v>
      </c>
      <c r="I192" s="7" t="b">
        <f t="shared" si="1"/>
        <v>0</v>
      </c>
      <c r="J192" s="7" t="str">
        <f t="shared" si="2"/>
        <v/>
      </c>
    </row>
    <row r="193">
      <c r="A193" s="3" t="s">
        <v>1322</v>
      </c>
      <c r="B193" s="11"/>
      <c r="C193" s="11"/>
      <c r="D193" s="11"/>
      <c r="E193" s="7" t="str">
        <f>VLOOKUP(A193,FileID_OfferLetter!$A$1:$C$1000,3, FALSE)</f>
        <v>#N/A</v>
      </c>
      <c r="F193" s="7" t="str">
        <f>VLOOKUP(A193,FileID_OfferLetter!$A$1:$C$1000,2, FALSE)</f>
        <v>#N/A</v>
      </c>
      <c r="G193" s="7" t="str">
        <f>VLOOKUP(A193,FileID_Invoice!$A$1:$C$1000,3, FALSE)</f>
        <v>#N/A</v>
      </c>
      <c r="H193" s="7" t="str">
        <f>VLOOKUP(A193,FileID_Invoice!$A$1:$C$1000,2, FALSE)</f>
        <v>#N/A</v>
      </c>
      <c r="I193" s="7" t="b">
        <f t="shared" si="1"/>
        <v>0</v>
      </c>
      <c r="J193" s="7" t="str">
        <f t="shared" si="2"/>
        <v/>
      </c>
    </row>
    <row r="194">
      <c r="A194" s="3" t="s">
        <v>1322</v>
      </c>
      <c r="B194" s="11"/>
      <c r="C194" s="11"/>
      <c r="D194" s="11"/>
      <c r="E194" s="7" t="str">
        <f>VLOOKUP(A194,FileID_OfferLetter!$A$1:$C$1000,3, FALSE)</f>
        <v>#N/A</v>
      </c>
      <c r="F194" s="7" t="str">
        <f>VLOOKUP(A194,FileID_OfferLetter!$A$1:$C$1000,2, FALSE)</f>
        <v>#N/A</v>
      </c>
      <c r="G194" s="7" t="str">
        <f>VLOOKUP(A194,FileID_Invoice!$A$1:$C$1000,3, FALSE)</f>
        <v>#N/A</v>
      </c>
      <c r="H194" s="7" t="str">
        <f>VLOOKUP(A194,FileID_Invoice!$A$1:$C$1000,2, FALSE)</f>
        <v>#N/A</v>
      </c>
      <c r="I194" s="7" t="b">
        <f t="shared" si="1"/>
        <v>0</v>
      </c>
      <c r="J194" s="7" t="str">
        <f t="shared" si="2"/>
        <v/>
      </c>
    </row>
    <row r="195">
      <c r="A195" s="3" t="s">
        <v>1322</v>
      </c>
      <c r="B195" s="11"/>
      <c r="C195" s="11"/>
      <c r="D195" s="11"/>
      <c r="E195" s="7" t="str">
        <f>VLOOKUP(A195,FileID_OfferLetter!$A$1:$C$1000,3, FALSE)</f>
        <v>#N/A</v>
      </c>
      <c r="F195" s="7" t="str">
        <f>VLOOKUP(A195,FileID_OfferLetter!$A$1:$C$1000,2, FALSE)</f>
        <v>#N/A</v>
      </c>
      <c r="G195" s="7" t="str">
        <f>VLOOKUP(A195,FileID_Invoice!$A$1:$C$1000,3, FALSE)</f>
        <v>#N/A</v>
      </c>
      <c r="H195" s="7" t="str">
        <f>VLOOKUP(A195,FileID_Invoice!$A$1:$C$1000,2, FALSE)</f>
        <v>#N/A</v>
      </c>
      <c r="I195" s="7" t="b">
        <f t="shared" si="1"/>
        <v>0</v>
      </c>
      <c r="J195" s="7" t="str">
        <f t="shared" si="2"/>
        <v/>
      </c>
    </row>
    <row r="196">
      <c r="A196" s="3" t="s">
        <v>1322</v>
      </c>
      <c r="B196" s="11"/>
      <c r="C196" s="11"/>
      <c r="D196" s="11"/>
      <c r="E196" s="7" t="str">
        <f>VLOOKUP(A196,FileID_OfferLetter!$A$1:$C$1000,3, FALSE)</f>
        <v>#N/A</v>
      </c>
      <c r="F196" s="7" t="str">
        <f>VLOOKUP(A196,FileID_OfferLetter!$A$1:$C$1000,2, FALSE)</f>
        <v>#N/A</v>
      </c>
      <c r="G196" s="7" t="str">
        <f>VLOOKUP(A196,FileID_Invoice!$A$1:$C$1000,3, FALSE)</f>
        <v>#N/A</v>
      </c>
      <c r="H196" s="7" t="str">
        <f>VLOOKUP(A196,FileID_Invoice!$A$1:$C$1000,2, FALSE)</f>
        <v>#N/A</v>
      </c>
      <c r="I196" s="7" t="b">
        <f t="shared" si="1"/>
        <v>0</v>
      </c>
      <c r="J196" s="7" t="str">
        <f t="shared" si="2"/>
        <v/>
      </c>
    </row>
    <row r="197">
      <c r="A197" s="3" t="s">
        <v>1322</v>
      </c>
      <c r="B197" s="11"/>
      <c r="C197" s="11"/>
      <c r="D197" s="11"/>
      <c r="E197" s="7" t="str">
        <f>VLOOKUP(A197,FileID_OfferLetter!$A$1:$C$1000,3, FALSE)</f>
        <v>#N/A</v>
      </c>
      <c r="F197" s="7" t="str">
        <f>VLOOKUP(A197,FileID_OfferLetter!$A$1:$C$1000,2, FALSE)</f>
        <v>#N/A</v>
      </c>
      <c r="G197" s="7" t="str">
        <f>VLOOKUP(A197,FileID_Invoice!$A$1:$C$1000,3, FALSE)</f>
        <v>#N/A</v>
      </c>
      <c r="H197" s="7" t="str">
        <f>VLOOKUP(A197,FileID_Invoice!$A$1:$C$1000,2, FALSE)</f>
        <v>#N/A</v>
      </c>
      <c r="I197" s="7" t="b">
        <f t="shared" si="1"/>
        <v>0</v>
      </c>
      <c r="J197" s="7" t="str">
        <f t="shared" si="2"/>
        <v/>
      </c>
    </row>
    <row r="198">
      <c r="A198" s="3" t="s">
        <v>1322</v>
      </c>
      <c r="B198" s="11"/>
      <c r="C198" s="11"/>
      <c r="D198" s="11"/>
      <c r="E198" s="7" t="str">
        <f>VLOOKUP(A198,FileID_OfferLetter!$A$1:$C$1000,3, FALSE)</f>
        <v>#N/A</v>
      </c>
      <c r="F198" s="7" t="str">
        <f>VLOOKUP(A198,FileID_OfferLetter!$A$1:$C$1000,2, FALSE)</f>
        <v>#N/A</v>
      </c>
      <c r="G198" s="7" t="str">
        <f>VLOOKUP(A198,FileID_Invoice!$A$1:$C$1000,3, FALSE)</f>
        <v>#N/A</v>
      </c>
      <c r="H198" s="7" t="str">
        <f>VLOOKUP(A198,FileID_Invoice!$A$1:$C$1000,2, FALSE)</f>
        <v>#N/A</v>
      </c>
      <c r="I198" s="7" t="b">
        <f t="shared" si="1"/>
        <v>0</v>
      </c>
      <c r="J198" s="7" t="str">
        <f t="shared" si="2"/>
        <v/>
      </c>
    </row>
    <row r="199">
      <c r="A199" s="3" t="s">
        <v>1322</v>
      </c>
      <c r="B199" s="11"/>
      <c r="C199" s="11"/>
      <c r="D199" s="11"/>
      <c r="E199" s="7" t="str">
        <f>VLOOKUP(A199,FileID_OfferLetter!$A$1:$C$1000,3, FALSE)</f>
        <v>#N/A</v>
      </c>
      <c r="F199" s="7" t="str">
        <f>VLOOKUP(A199,FileID_OfferLetter!$A$1:$C$1000,2, FALSE)</f>
        <v>#N/A</v>
      </c>
      <c r="G199" s="7" t="str">
        <f>VLOOKUP(A199,FileID_Invoice!$A$1:$C$1000,3, FALSE)</f>
        <v>#N/A</v>
      </c>
      <c r="H199" s="7" t="str">
        <f>VLOOKUP(A199,FileID_Invoice!$A$1:$C$1000,2, FALSE)</f>
        <v>#N/A</v>
      </c>
      <c r="I199" s="7" t="b">
        <f t="shared" si="1"/>
        <v>0</v>
      </c>
      <c r="J199" s="7" t="str">
        <f t="shared" si="2"/>
        <v/>
      </c>
    </row>
    <row r="200">
      <c r="A200" s="3" t="s">
        <v>1322</v>
      </c>
      <c r="B200" s="11"/>
      <c r="C200" s="11"/>
      <c r="D200" s="11"/>
      <c r="E200" s="7" t="str">
        <f>VLOOKUP(A200,FileID_OfferLetter!$A$1:$C$1000,3, FALSE)</f>
        <v>#N/A</v>
      </c>
      <c r="F200" s="7" t="str">
        <f>VLOOKUP(A200,FileID_OfferLetter!$A$1:$C$1000,2, FALSE)</f>
        <v>#N/A</v>
      </c>
      <c r="G200" s="7" t="str">
        <f>VLOOKUP(A200,FileID_Invoice!$A$1:$C$1000,3, FALSE)</f>
        <v>#N/A</v>
      </c>
      <c r="H200" s="7" t="str">
        <f>VLOOKUP(A200,FileID_Invoice!$A$1:$C$1000,2, FALSE)</f>
        <v>#N/A</v>
      </c>
      <c r="I200" s="7" t="b">
        <f t="shared" si="1"/>
        <v>0</v>
      </c>
      <c r="J200" s="7" t="str">
        <f t="shared" si="2"/>
        <v/>
      </c>
    </row>
    <row r="201">
      <c r="A201" s="3" t="s">
        <v>1322</v>
      </c>
      <c r="B201" s="11"/>
      <c r="C201" s="11"/>
      <c r="D201" s="11"/>
      <c r="E201" s="7" t="str">
        <f>VLOOKUP(A201,FileID_OfferLetter!$A$1:$C$1000,3, FALSE)</f>
        <v>#N/A</v>
      </c>
      <c r="F201" s="7" t="str">
        <f>VLOOKUP(A201,FileID_OfferLetter!$A$1:$C$1000,2, FALSE)</f>
        <v>#N/A</v>
      </c>
      <c r="G201" s="7" t="str">
        <f>VLOOKUP(A201,FileID_Invoice!$A$1:$C$1000,3, FALSE)</f>
        <v>#N/A</v>
      </c>
      <c r="H201" s="7" t="str">
        <f>VLOOKUP(A201,FileID_Invoice!$A$1:$C$1000,2, FALSE)</f>
        <v>#N/A</v>
      </c>
      <c r="I201" s="7" t="b">
        <f t="shared" si="1"/>
        <v>0</v>
      </c>
      <c r="J201" s="7" t="str">
        <f t="shared" si="2"/>
        <v/>
      </c>
    </row>
    <row r="202">
      <c r="A202" s="3" t="s">
        <v>1322</v>
      </c>
      <c r="B202" s="11"/>
      <c r="C202" s="11"/>
      <c r="D202" s="11"/>
      <c r="E202" s="7" t="str">
        <f>VLOOKUP(A202,FileID_OfferLetter!$A$1:$C$1000,3, FALSE)</f>
        <v>#N/A</v>
      </c>
      <c r="F202" s="7" t="str">
        <f>VLOOKUP(A202,FileID_OfferLetter!$A$1:$C$1000,2, FALSE)</f>
        <v>#N/A</v>
      </c>
      <c r="G202" s="7" t="str">
        <f>VLOOKUP(A202,FileID_Invoice!$A$1:$C$1000,3, FALSE)</f>
        <v>#N/A</v>
      </c>
      <c r="H202" s="7" t="str">
        <f>VLOOKUP(A202,FileID_Invoice!$A$1:$C$1000,2, FALSE)</f>
        <v>#N/A</v>
      </c>
      <c r="I202" s="7" t="b">
        <f t="shared" si="1"/>
        <v>0</v>
      </c>
      <c r="J202" s="7" t="str">
        <f t="shared" si="2"/>
        <v/>
      </c>
    </row>
    <row r="203">
      <c r="A203" s="3" t="s">
        <v>1322</v>
      </c>
      <c r="B203" s="11"/>
      <c r="C203" s="11"/>
      <c r="D203" s="11"/>
      <c r="E203" s="7" t="str">
        <f>VLOOKUP(A203,FileID_OfferLetter!$A$1:$C$1000,3, FALSE)</f>
        <v>#N/A</v>
      </c>
      <c r="F203" s="7" t="str">
        <f>VLOOKUP(A203,FileID_OfferLetter!$A$1:$C$1000,2, FALSE)</f>
        <v>#N/A</v>
      </c>
      <c r="G203" s="7" t="str">
        <f>VLOOKUP(A203,FileID_Invoice!$A$1:$C$1000,3, FALSE)</f>
        <v>#N/A</v>
      </c>
      <c r="H203" s="7" t="str">
        <f>VLOOKUP(A203,FileID_Invoice!$A$1:$C$1000,2, FALSE)</f>
        <v>#N/A</v>
      </c>
      <c r="I203" s="7" t="b">
        <f t="shared" si="1"/>
        <v>0</v>
      </c>
      <c r="J203" s="7" t="str">
        <f t="shared" si="2"/>
        <v/>
      </c>
    </row>
    <row r="204">
      <c r="A204" s="3" t="s">
        <v>1322</v>
      </c>
      <c r="B204" s="11"/>
      <c r="C204" s="11"/>
      <c r="D204" s="11"/>
      <c r="E204" s="7" t="str">
        <f>VLOOKUP(A204,FileID_OfferLetter!$A$1:$C$1000,3, FALSE)</f>
        <v>#N/A</v>
      </c>
      <c r="F204" s="7" t="str">
        <f>VLOOKUP(A204,FileID_OfferLetter!$A$1:$C$1000,2, FALSE)</f>
        <v>#N/A</v>
      </c>
      <c r="G204" s="7" t="str">
        <f>VLOOKUP(A204,FileID_Invoice!$A$1:$C$1000,3, FALSE)</f>
        <v>#N/A</v>
      </c>
      <c r="H204" s="7" t="str">
        <f>VLOOKUP(A204,FileID_Invoice!$A$1:$C$1000,2, FALSE)</f>
        <v>#N/A</v>
      </c>
      <c r="I204" s="7" t="b">
        <f t="shared" si="1"/>
        <v>0</v>
      </c>
      <c r="J204" s="7" t="str">
        <f t="shared" si="2"/>
        <v/>
      </c>
    </row>
    <row r="205">
      <c r="A205" s="3" t="s">
        <v>1322</v>
      </c>
      <c r="B205" s="11"/>
      <c r="C205" s="11"/>
      <c r="D205" s="11"/>
      <c r="E205" s="7" t="str">
        <f>VLOOKUP(A205,FileID_OfferLetter!$A$1:$C$1000,3, FALSE)</f>
        <v>#N/A</v>
      </c>
      <c r="F205" s="7" t="str">
        <f>VLOOKUP(A205,FileID_OfferLetter!$A$1:$C$1000,2, FALSE)</f>
        <v>#N/A</v>
      </c>
      <c r="G205" s="7" t="str">
        <f>VLOOKUP(A205,FileID_Invoice!$A$1:$C$1000,3, FALSE)</f>
        <v>#N/A</v>
      </c>
      <c r="H205" s="7" t="str">
        <f>VLOOKUP(A205,FileID_Invoice!$A$1:$C$1000,2, FALSE)</f>
        <v>#N/A</v>
      </c>
      <c r="I205" s="7" t="b">
        <f t="shared" si="1"/>
        <v>0</v>
      </c>
      <c r="J205" s="7" t="str">
        <f t="shared" si="2"/>
        <v/>
      </c>
    </row>
    <row r="206">
      <c r="A206" s="3" t="s">
        <v>1322</v>
      </c>
      <c r="B206" s="11"/>
      <c r="C206" s="11"/>
      <c r="D206" s="11"/>
      <c r="E206" s="7" t="str">
        <f>VLOOKUP(A206,FileID_OfferLetter!$A$1:$C$1000,3, FALSE)</f>
        <v>#N/A</v>
      </c>
      <c r="F206" s="7" t="str">
        <f>VLOOKUP(A206,FileID_OfferLetter!$A$1:$C$1000,2, FALSE)</f>
        <v>#N/A</v>
      </c>
      <c r="G206" s="7" t="str">
        <f>VLOOKUP(A206,FileID_Invoice!$A$1:$C$1000,3, FALSE)</f>
        <v>#N/A</v>
      </c>
      <c r="H206" s="7" t="str">
        <f>VLOOKUP(A206,FileID_Invoice!$A$1:$C$1000,2, FALSE)</f>
        <v>#N/A</v>
      </c>
      <c r="I206" s="7" t="b">
        <f t="shared" si="1"/>
        <v>0</v>
      </c>
      <c r="J206" s="7" t="str">
        <f t="shared" si="2"/>
        <v/>
      </c>
    </row>
    <row r="207">
      <c r="A207" s="3" t="s">
        <v>1322</v>
      </c>
      <c r="B207" s="11"/>
      <c r="C207" s="11"/>
      <c r="D207" s="11"/>
      <c r="E207" s="7" t="str">
        <f>VLOOKUP(A207,FileID_OfferLetter!$A$1:$C$1000,3, FALSE)</f>
        <v>#N/A</v>
      </c>
      <c r="F207" s="7" t="str">
        <f>VLOOKUP(A207,FileID_OfferLetter!$A$1:$C$1000,2, FALSE)</f>
        <v>#N/A</v>
      </c>
      <c r="G207" s="7" t="str">
        <f>VLOOKUP(A207,FileID_Invoice!$A$1:$C$1000,3, FALSE)</f>
        <v>#N/A</v>
      </c>
      <c r="H207" s="7" t="str">
        <f>VLOOKUP(A207,FileID_Invoice!$A$1:$C$1000,2, FALSE)</f>
        <v>#N/A</v>
      </c>
      <c r="I207" s="7" t="b">
        <f t="shared" si="1"/>
        <v>0</v>
      </c>
      <c r="J207" s="7" t="str">
        <f t="shared" si="2"/>
        <v/>
      </c>
    </row>
    <row r="208">
      <c r="A208" s="3" t="s">
        <v>1322</v>
      </c>
      <c r="B208" s="11"/>
      <c r="C208" s="11"/>
      <c r="D208" s="11"/>
      <c r="E208" s="7" t="str">
        <f>VLOOKUP(A208,FileID_OfferLetter!$A$1:$C$1000,3, FALSE)</f>
        <v>#N/A</v>
      </c>
      <c r="F208" s="7" t="str">
        <f>VLOOKUP(A208,FileID_OfferLetter!$A$1:$C$1000,2, FALSE)</f>
        <v>#N/A</v>
      </c>
      <c r="G208" s="7" t="str">
        <f>VLOOKUP(A208,FileID_Invoice!$A$1:$C$1000,3, FALSE)</f>
        <v>#N/A</v>
      </c>
      <c r="H208" s="7" t="str">
        <f>VLOOKUP(A208,FileID_Invoice!$A$1:$C$1000,2, FALSE)</f>
        <v>#N/A</v>
      </c>
      <c r="I208" s="7" t="b">
        <f t="shared" si="1"/>
        <v>0</v>
      </c>
      <c r="J208" s="7" t="str">
        <f t="shared" si="2"/>
        <v/>
      </c>
    </row>
    <row r="209">
      <c r="A209" s="3" t="s">
        <v>1322</v>
      </c>
      <c r="B209" s="11"/>
      <c r="C209" s="11"/>
      <c r="D209" s="11"/>
      <c r="E209" s="7" t="str">
        <f>VLOOKUP(A209,FileID_OfferLetter!$A$1:$C$1000,3, FALSE)</f>
        <v>#N/A</v>
      </c>
      <c r="F209" s="7" t="str">
        <f>VLOOKUP(A209,FileID_OfferLetter!$A$1:$C$1000,2, FALSE)</f>
        <v>#N/A</v>
      </c>
      <c r="G209" s="7" t="str">
        <f>VLOOKUP(A209,FileID_Invoice!$A$1:$C$1000,3, FALSE)</f>
        <v>#N/A</v>
      </c>
      <c r="H209" s="7" t="str">
        <f>VLOOKUP(A209,FileID_Invoice!$A$1:$C$1000,2, FALSE)</f>
        <v>#N/A</v>
      </c>
      <c r="I209" s="7" t="b">
        <f t="shared" si="1"/>
        <v>0</v>
      </c>
      <c r="J209" s="7" t="str">
        <f t="shared" si="2"/>
        <v/>
      </c>
    </row>
    <row r="210">
      <c r="A210" s="3" t="s">
        <v>1322</v>
      </c>
      <c r="B210" s="11"/>
      <c r="C210" s="11"/>
      <c r="D210" s="11"/>
      <c r="E210" s="7" t="str">
        <f>VLOOKUP(A210,FileID_OfferLetter!$A$1:$C$1000,3, FALSE)</f>
        <v>#N/A</v>
      </c>
      <c r="F210" s="7" t="str">
        <f>VLOOKUP(A210,FileID_OfferLetter!$A$1:$C$1000,2, FALSE)</f>
        <v>#N/A</v>
      </c>
      <c r="G210" s="7" t="str">
        <f>VLOOKUP(A210,FileID_Invoice!$A$1:$C$1000,3, FALSE)</f>
        <v>#N/A</v>
      </c>
      <c r="H210" s="7" t="str">
        <f>VLOOKUP(A210,FileID_Invoice!$A$1:$C$1000,2, FALSE)</f>
        <v>#N/A</v>
      </c>
      <c r="I210" s="7" t="b">
        <f t="shared" si="1"/>
        <v>0</v>
      </c>
      <c r="J210" s="7" t="str">
        <f t="shared" si="2"/>
        <v/>
      </c>
    </row>
    <row r="211">
      <c r="A211" s="3" t="s">
        <v>1322</v>
      </c>
      <c r="B211" s="11"/>
      <c r="C211" s="11"/>
      <c r="D211" s="11"/>
      <c r="E211" s="7" t="str">
        <f>VLOOKUP(A211,FileID_OfferLetter!$A$1:$C$1000,3, FALSE)</f>
        <v>#N/A</v>
      </c>
      <c r="F211" s="7" t="str">
        <f>VLOOKUP(A211,FileID_OfferLetter!$A$1:$C$1000,2, FALSE)</f>
        <v>#N/A</v>
      </c>
      <c r="G211" s="7" t="str">
        <f>VLOOKUP(A211,FileID_Invoice!$A$1:$C$1000,3, FALSE)</f>
        <v>#N/A</v>
      </c>
      <c r="H211" s="7" t="str">
        <f>VLOOKUP(A211,FileID_Invoice!$A$1:$C$1000,2, FALSE)</f>
        <v>#N/A</v>
      </c>
      <c r="I211" s="7" t="b">
        <f t="shared" si="1"/>
        <v>0</v>
      </c>
      <c r="J211" s="7" t="str">
        <f t="shared" si="2"/>
        <v/>
      </c>
    </row>
    <row r="212">
      <c r="A212" s="3" t="s">
        <v>1322</v>
      </c>
      <c r="B212" s="11"/>
      <c r="C212" s="11"/>
      <c r="D212" s="11"/>
      <c r="E212" s="7" t="str">
        <f>VLOOKUP(A212,FileID_OfferLetter!$A$1:$C$1000,3, FALSE)</f>
        <v>#N/A</v>
      </c>
      <c r="F212" s="7" t="str">
        <f>VLOOKUP(A212,FileID_OfferLetter!$A$1:$C$1000,2, FALSE)</f>
        <v>#N/A</v>
      </c>
      <c r="G212" s="7" t="str">
        <f>VLOOKUP(A212,FileID_Invoice!$A$1:$C$1000,3, FALSE)</f>
        <v>#N/A</v>
      </c>
      <c r="H212" s="7" t="str">
        <f>VLOOKUP(A212,FileID_Invoice!$A$1:$C$1000,2, FALSE)</f>
        <v>#N/A</v>
      </c>
      <c r="I212" s="7" t="b">
        <f t="shared" si="1"/>
        <v>0</v>
      </c>
      <c r="J212" s="7" t="str">
        <f t="shared" si="2"/>
        <v/>
      </c>
    </row>
    <row r="213">
      <c r="A213" s="3" t="s">
        <v>1322</v>
      </c>
      <c r="B213" s="11"/>
      <c r="C213" s="11"/>
      <c r="D213" s="11"/>
      <c r="E213" s="7" t="str">
        <f>VLOOKUP(A213,FileID_OfferLetter!$A$1:$C$1000,3, FALSE)</f>
        <v>#N/A</v>
      </c>
      <c r="F213" s="7" t="str">
        <f>VLOOKUP(A213,FileID_OfferLetter!$A$1:$C$1000,2, FALSE)</f>
        <v>#N/A</v>
      </c>
      <c r="G213" s="7" t="str">
        <f>VLOOKUP(A213,FileID_Invoice!$A$1:$C$1000,3, FALSE)</f>
        <v>#N/A</v>
      </c>
      <c r="H213" s="7" t="str">
        <f>VLOOKUP(A213,FileID_Invoice!$A$1:$C$1000,2, FALSE)</f>
        <v>#N/A</v>
      </c>
      <c r="I213" s="7" t="b">
        <f t="shared" si="1"/>
        <v>0</v>
      </c>
      <c r="J213" s="7" t="str">
        <f t="shared" si="2"/>
        <v/>
      </c>
    </row>
    <row r="214">
      <c r="A214" s="3" t="s">
        <v>1322</v>
      </c>
      <c r="B214" s="11"/>
      <c r="C214" s="11"/>
      <c r="D214" s="11"/>
      <c r="E214" s="7" t="str">
        <f>VLOOKUP(A214,FileID_OfferLetter!$A$1:$C$1000,3, FALSE)</f>
        <v>#N/A</v>
      </c>
      <c r="F214" s="7" t="str">
        <f>VLOOKUP(A214,FileID_OfferLetter!$A$1:$C$1000,2, FALSE)</f>
        <v>#N/A</v>
      </c>
      <c r="G214" s="7" t="str">
        <f>VLOOKUP(A214,FileID_Invoice!$A$1:$C$1000,3, FALSE)</f>
        <v>#N/A</v>
      </c>
      <c r="H214" s="7" t="str">
        <f>VLOOKUP(A214,FileID_Invoice!$A$1:$C$1000,2, FALSE)</f>
        <v>#N/A</v>
      </c>
      <c r="I214" s="7" t="b">
        <f t="shared" si="1"/>
        <v>0</v>
      </c>
      <c r="J214" s="7" t="str">
        <f t="shared" si="2"/>
        <v/>
      </c>
    </row>
    <row r="215">
      <c r="A215" s="3" t="s">
        <v>1322</v>
      </c>
      <c r="B215" s="11"/>
      <c r="C215" s="11"/>
      <c r="D215" s="11"/>
      <c r="E215" s="7" t="str">
        <f>VLOOKUP(A215,FileID_OfferLetter!$A$1:$C$1000,3, FALSE)</f>
        <v>#N/A</v>
      </c>
      <c r="F215" s="7" t="str">
        <f>VLOOKUP(A215,FileID_OfferLetter!$A$1:$C$1000,2, FALSE)</f>
        <v>#N/A</v>
      </c>
      <c r="G215" s="7" t="str">
        <f>VLOOKUP(A215,FileID_Invoice!$A$1:$C$1000,3, FALSE)</f>
        <v>#N/A</v>
      </c>
      <c r="H215" s="7" t="str">
        <f>VLOOKUP(A215,FileID_Invoice!$A$1:$C$1000,2, FALSE)</f>
        <v>#N/A</v>
      </c>
      <c r="I215" s="7" t="b">
        <f t="shared" si="1"/>
        <v>0</v>
      </c>
      <c r="J215" s="7" t="str">
        <f t="shared" si="2"/>
        <v/>
      </c>
    </row>
    <row r="216">
      <c r="A216" s="3" t="s">
        <v>1322</v>
      </c>
      <c r="B216" s="11"/>
      <c r="C216" s="11"/>
      <c r="D216" s="11"/>
      <c r="E216" s="7" t="str">
        <f>VLOOKUP(A216,FileID_OfferLetter!$A$1:$C$1000,3, FALSE)</f>
        <v>#N/A</v>
      </c>
      <c r="F216" s="7" t="str">
        <f>VLOOKUP(A216,FileID_OfferLetter!$A$1:$C$1000,2, FALSE)</f>
        <v>#N/A</v>
      </c>
      <c r="G216" s="7" t="str">
        <f>VLOOKUP(A216,FileID_Invoice!$A$1:$C$1000,3, FALSE)</f>
        <v>#N/A</v>
      </c>
      <c r="H216" s="7" t="str">
        <f>VLOOKUP(A216,FileID_Invoice!$A$1:$C$1000,2, FALSE)</f>
        <v>#N/A</v>
      </c>
      <c r="I216" s="7" t="b">
        <f t="shared" si="1"/>
        <v>0</v>
      </c>
      <c r="J216" s="7" t="str">
        <f t="shared" si="2"/>
        <v/>
      </c>
    </row>
    <row r="217">
      <c r="A217" s="3" t="s">
        <v>1322</v>
      </c>
      <c r="B217" s="11"/>
      <c r="C217" s="11"/>
      <c r="D217" s="11"/>
      <c r="E217" s="7" t="str">
        <f>VLOOKUP(A217,FileID_OfferLetter!$A$1:$C$1000,3, FALSE)</f>
        <v>#N/A</v>
      </c>
      <c r="F217" s="7" t="str">
        <f>VLOOKUP(A217,FileID_OfferLetter!$A$1:$C$1000,2, FALSE)</f>
        <v>#N/A</v>
      </c>
      <c r="G217" s="7" t="str">
        <f>VLOOKUP(A217,FileID_Invoice!$A$1:$C$1000,3, FALSE)</f>
        <v>#N/A</v>
      </c>
      <c r="H217" s="7" t="str">
        <f>VLOOKUP(A217,FileID_Invoice!$A$1:$C$1000,2, FALSE)</f>
        <v>#N/A</v>
      </c>
      <c r="I217" s="7" t="b">
        <f t="shared" si="1"/>
        <v>0</v>
      </c>
      <c r="J217" s="7" t="str">
        <f t="shared" si="2"/>
        <v/>
      </c>
    </row>
    <row r="218">
      <c r="A218" s="3" t="s">
        <v>1322</v>
      </c>
      <c r="B218" s="11"/>
      <c r="C218" s="11"/>
      <c r="D218" s="11"/>
      <c r="E218" s="7" t="str">
        <f>VLOOKUP(A218,FileID_OfferLetter!$A$1:$C$1000,3, FALSE)</f>
        <v>#N/A</v>
      </c>
      <c r="F218" s="7" t="str">
        <f>VLOOKUP(A218,FileID_OfferLetter!$A$1:$C$1000,2, FALSE)</f>
        <v>#N/A</v>
      </c>
      <c r="G218" s="7" t="str">
        <f>VLOOKUP(A218,FileID_Invoice!$A$1:$C$1000,3, FALSE)</f>
        <v>#N/A</v>
      </c>
      <c r="H218" s="7" t="str">
        <f>VLOOKUP(A218,FileID_Invoice!$A$1:$C$1000,2, FALSE)</f>
        <v>#N/A</v>
      </c>
      <c r="I218" s="7" t="b">
        <f t="shared" si="1"/>
        <v>0</v>
      </c>
      <c r="J218" s="7" t="str">
        <f t="shared" si="2"/>
        <v/>
      </c>
    </row>
    <row r="219">
      <c r="A219" s="3" t="s">
        <v>1322</v>
      </c>
      <c r="B219" s="11"/>
      <c r="C219" s="11"/>
      <c r="D219" s="11"/>
      <c r="E219" s="7" t="str">
        <f>VLOOKUP(A219,FileID_OfferLetter!$A$1:$C$1000,3, FALSE)</f>
        <v>#N/A</v>
      </c>
      <c r="F219" s="7" t="str">
        <f>VLOOKUP(A219,FileID_OfferLetter!$A$1:$C$1000,2, FALSE)</f>
        <v>#N/A</v>
      </c>
      <c r="G219" s="7" t="str">
        <f>VLOOKUP(A219,FileID_Invoice!$A$1:$C$1000,3, FALSE)</f>
        <v>#N/A</v>
      </c>
      <c r="H219" s="7" t="str">
        <f>VLOOKUP(A219,FileID_Invoice!$A$1:$C$1000,2, FALSE)</f>
        <v>#N/A</v>
      </c>
      <c r="I219" s="7" t="b">
        <f t="shared" si="1"/>
        <v>0</v>
      </c>
      <c r="J219" s="7" t="str">
        <f t="shared" si="2"/>
        <v/>
      </c>
    </row>
    <row r="220">
      <c r="A220" s="3" t="s">
        <v>1322</v>
      </c>
      <c r="B220" s="11"/>
      <c r="C220" s="11"/>
      <c r="D220" s="11"/>
      <c r="E220" s="7" t="str">
        <f>VLOOKUP(A220,FileID_OfferLetter!$A$1:$C$1000,3, FALSE)</f>
        <v>#N/A</v>
      </c>
      <c r="F220" s="7" t="str">
        <f>VLOOKUP(A220,FileID_OfferLetter!$A$1:$C$1000,2, FALSE)</f>
        <v>#N/A</v>
      </c>
      <c r="G220" s="7" t="str">
        <f>VLOOKUP(A220,FileID_Invoice!$A$1:$C$1000,3, FALSE)</f>
        <v>#N/A</v>
      </c>
      <c r="H220" s="7" t="str">
        <f>VLOOKUP(A220,FileID_Invoice!$A$1:$C$1000,2, FALSE)</f>
        <v>#N/A</v>
      </c>
      <c r="I220" s="7" t="b">
        <f t="shared" si="1"/>
        <v>0</v>
      </c>
      <c r="J220" s="7" t="str">
        <f t="shared" si="2"/>
        <v/>
      </c>
    </row>
    <row r="221">
      <c r="A221" s="3" t="s">
        <v>1322</v>
      </c>
      <c r="B221" s="11"/>
      <c r="C221" s="11"/>
      <c r="D221" s="11"/>
      <c r="E221" s="7" t="str">
        <f>VLOOKUP(A221,FileID_OfferLetter!$A$1:$C$1000,3, FALSE)</f>
        <v>#N/A</v>
      </c>
      <c r="F221" s="7" t="str">
        <f>VLOOKUP(A221,FileID_OfferLetter!$A$1:$C$1000,2, FALSE)</f>
        <v>#N/A</v>
      </c>
      <c r="G221" s="7" t="str">
        <f>VLOOKUP(A221,FileID_Invoice!$A$1:$C$1000,3, FALSE)</f>
        <v>#N/A</v>
      </c>
      <c r="H221" s="7" t="str">
        <f>VLOOKUP(A221,FileID_Invoice!$A$1:$C$1000,2, FALSE)</f>
        <v>#N/A</v>
      </c>
      <c r="I221" s="7" t="b">
        <f t="shared" si="1"/>
        <v>0</v>
      </c>
      <c r="J221" s="7" t="str">
        <f t="shared" si="2"/>
        <v/>
      </c>
    </row>
    <row r="222">
      <c r="A222" s="3" t="s">
        <v>1322</v>
      </c>
      <c r="B222" s="11"/>
      <c r="C222" s="11"/>
      <c r="D222" s="11"/>
      <c r="E222" s="7" t="str">
        <f>VLOOKUP(A222,FileID_OfferLetter!$A$1:$C$1000,3, FALSE)</f>
        <v>#N/A</v>
      </c>
      <c r="F222" s="7" t="str">
        <f>VLOOKUP(A222,FileID_OfferLetter!$A$1:$C$1000,2, FALSE)</f>
        <v>#N/A</v>
      </c>
      <c r="G222" s="7" t="str">
        <f>VLOOKUP(A222,FileID_Invoice!$A$1:$C$1000,3, FALSE)</f>
        <v>#N/A</v>
      </c>
      <c r="H222" s="7" t="str">
        <f>VLOOKUP(A222,FileID_Invoice!$A$1:$C$1000,2, FALSE)</f>
        <v>#N/A</v>
      </c>
      <c r="I222" s="7" t="b">
        <f t="shared" si="1"/>
        <v>0</v>
      </c>
      <c r="J222" s="7" t="str">
        <f t="shared" si="2"/>
        <v/>
      </c>
    </row>
    <row r="223">
      <c r="A223" s="3" t="s">
        <v>1322</v>
      </c>
      <c r="B223" s="11"/>
      <c r="C223" s="11"/>
      <c r="D223" s="11"/>
      <c r="E223" s="7" t="str">
        <f>VLOOKUP(A223,FileID_OfferLetter!$A$1:$C$1000,3, FALSE)</f>
        <v>#N/A</v>
      </c>
      <c r="F223" s="7" t="str">
        <f>VLOOKUP(A223,FileID_OfferLetter!$A$1:$C$1000,2, FALSE)</f>
        <v>#N/A</v>
      </c>
      <c r="G223" s="7" t="str">
        <f>VLOOKUP(A223,FileID_Invoice!$A$1:$C$1000,3, FALSE)</f>
        <v>#N/A</v>
      </c>
      <c r="H223" s="7" t="str">
        <f>VLOOKUP(A223,FileID_Invoice!$A$1:$C$1000,2, FALSE)</f>
        <v>#N/A</v>
      </c>
      <c r="I223" s="7" t="b">
        <f t="shared" si="1"/>
        <v>0</v>
      </c>
      <c r="J223" s="7" t="str">
        <f t="shared" si="2"/>
        <v/>
      </c>
    </row>
    <row r="224">
      <c r="A224" s="3" t="s">
        <v>1322</v>
      </c>
      <c r="B224" s="11"/>
      <c r="C224" s="11"/>
      <c r="D224" s="11"/>
      <c r="E224" s="7" t="str">
        <f>VLOOKUP(A224,FileID_OfferLetter!$A$1:$C$1000,3, FALSE)</f>
        <v>#N/A</v>
      </c>
      <c r="F224" s="7" t="str">
        <f>VLOOKUP(A224,FileID_OfferLetter!$A$1:$C$1000,2, FALSE)</f>
        <v>#N/A</v>
      </c>
      <c r="G224" s="7" t="str">
        <f>VLOOKUP(A224,FileID_Invoice!$A$1:$C$1000,3, FALSE)</f>
        <v>#N/A</v>
      </c>
      <c r="H224" s="7" t="str">
        <f>VLOOKUP(A224,FileID_Invoice!$A$1:$C$1000,2, FALSE)</f>
        <v>#N/A</v>
      </c>
      <c r="I224" s="7" t="b">
        <f t="shared" si="1"/>
        <v>0</v>
      </c>
      <c r="J224" s="7" t="str">
        <f t="shared" si="2"/>
        <v/>
      </c>
    </row>
    <row r="225">
      <c r="A225" s="3" t="s">
        <v>1322</v>
      </c>
      <c r="B225" s="11"/>
      <c r="C225" s="11"/>
      <c r="D225" s="11"/>
      <c r="E225" s="7" t="str">
        <f>VLOOKUP(A225,FileID_OfferLetter!$A$1:$C$1000,3, FALSE)</f>
        <v>#N/A</v>
      </c>
      <c r="F225" s="7" t="str">
        <f>VLOOKUP(A225,FileID_OfferLetter!$A$1:$C$1000,2, FALSE)</f>
        <v>#N/A</v>
      </c>
      <c r="G225" s="7" t="str">
        <f>VLOOKUP(A225,FileID_Invoice!$A$1:$C$1000,3, FALSE)</f>
        <v>#N/A</v>
      </c>
      <c r="H225" s="7" t="str">
        <f>VLOOKUP(A225,FileID_Invoice!$A$1:$C$1000,2, FALSE)</f>
        <v>#N/A</v>
      </c>
      <c r="I225" s="7" t="b">
        <f t="shared" si="1"/>
        <v>0</v>
      </c>
      <c r="J225" s="7" t="str">
        <f t="shared" si="2"/>
        <v/>
      </c>
    </row>
    <row r="226">
      <c r="A226" s="3" t="s">
        <v>1322</v>
      </c>
      <c r="B226" s="11"/>
      <c r="C226" s="11"/>
      <c r="D226" s="11"/>
      <c r="E226" s="7" t="str">
        <f>VLOOKUP(A226,FileID_OfferLetter!$A$1:$C$1000,3, FALSE)</f>
        <v>#N/A</v>
      </c>
      <c r="F226" s="7" t="str">
        <f>VLOOKUP(A226,FileID_OfferLetter!$A$1:$C$1000,2, FALSE)</f>
        <v>#N/A</v>
      </c>
      <c r="G226" s="7" t="str">
        <f>VLOOKUP(A226,FileID_Invoice!$A$1:$C$1000,3, FALSE)</f>
        <v>#N/A</v>
      </c>
      <c r="H226" s="7" t="str">
        <f>VLOOKUP(A226,FileID_Invoice!$A$1:$C$1000,2, FALSE)</f>
        <v>#N/A</v>
      </c>
      <c r="I226" s="7" t="b">
        <f t="shared" si="1"/>
        <v>0</v>
      </c>
      <c r="J226" s="7" t="str">
        <f t="shared" si="2"/>
        <v/>
      </c>
    </row>
    <row r="227">
      <c r="A227" s="3" t="s">
        <v>1322</v>
      </c>
      <c r="B227" s="11"/>
      <c r="C227" s="11"/>
      <c r="D227" s="11"/>
      <c r="E227" s="7" t="str">
        <f>VLOOKUP(A227,FileID_OfferLetter!$A$1:$C$1000,3, FALSE)</f>
        <v>#N/A</v>
      </c>
      <c r="F227" s="7" t="str">
        <f>VLOOKUP(A227,FileID_OfferLetter!$A$1:$C$1000,2, FALSE)</f>
        <v>#N/A</v>
      </c>
      <c r="G227" s="7" t="str">
        <f>VLOOKUP(A227,FileID_Invoice!$A$1:$C$1000,3, FALSE)</f>
        <v>#N/A</v>
      </c>
      <c r="H227" s="7" t="str">
        <f>VLOOKUP(A227,FileID_Invoice!$A$1:$C$1000,2, FALSE)</f>
        <v>#N/A</v>
      </c>
      <c r="I227" s="7" t="b">
        <f t="shared" si="1"/>
        <v>0</v>
      </c>
      <c r="J227" s="7" t="str">
        <f t="shared" si="2"/>
        <v/>
      </c>
    </row>
    <row r="228">
      <c r="A228" s="3" t="s">
        <v>1322</v>
      </c>
      <c r="B228" s="11"/>
      <c r="C228" s="11"/>
      <c r="D228" s="11"/>
      <c r="E228" s="7" t="str">
        <f>VLOOKUP(A228,FileID_OfferLetter!$A$1:$C$1000,3, FALSE)</f>
        <v>#N/A</v>
      </c>
      <c r="F228" s="7" t="str">
        <f>VLOOKUP(A228,FileID_OfferLetter!$A$1:$C$1000,2, FALSE)</f>
        <v>#N/A</v>
      </c>
      <c r="G228" s="7" t="str">
        <f>VLOOKUP(A228,FileID_Invoice!$A$1:$C$1000,3, FALSE)</f>
        <v>#N/A</v>
      </c>
      <c r="H228" s="7" t="str">
        <f>VLOOKUP(A228,FileID_Invoice!$A$1:$C$1000,2, FALSE)</f>
        <v>#N/A</v>
      </c>
      <c r="I228" s="7" t="b">
        <f t="shared" si="1"/>
        <v>0</v>
      </c>
      <c r="J228" s="7" t="str">
        <f t="shared" si="2"/>
        <v/>
      </c>
    </row>
    <row r="229">
      <c r="A229" s="3" t="s">
        <v>1322</v>
      </c>
      <c r="B229" s="11"/>
      <c r="C229" s="11"/>
      <c r="D229" s="11"/>
      <c r="E229" s="7" t="str">
        <f>VLOOKUP(A229,FileID_OfferLetter!$A$1:$C$1000,3, FALSE)</f>
        <v>#N/A</v>
      </c>
      <c r="F229" s="7" t="str">
        <f>VLOOKUP(A229,FileID_OfferLetter!$A$1:$C$1000,2, FALSE)</f>
        <v>#N/A</v>
      </c>
      <c r="G229" s="7" t="str">
        <f>VLOOKUP(A229,FileID_Invoice!$A$1:$C$1000,3, FALSE)</f>
        <v>#N/A</v>
      </c>
      <c r="H229" s="7" t="str">
        <f>VLOOKUP(A229,FileID_Invoice!$A$1:$C$1000,2, FALSE)</f>
        <v>#N/A</v>
      </c>
      <c r="I229" s="7" t="b">
        <f t="shared" si="1"/>
        <v>0</v>
      </c>
      <c r="J229" s="7" t="str">
        <f t="shared" si="2"/>
        <v/>
      </c>
    </row>
    <row r="230">
      <c r="A230" s="3" t="s">
        <v>1322</v>
      </c>
      <c r="B230" s="11"/>
      <c r="C230" s="11"/>
      <c r="D230" s="11"/>
      <c r="E230" s="7" t="str">
        <f>VLOOKUP(A230,FileID_OfferLetter!$A$1:$C$1000,3, FALSE)</f>
        <v>#N/A</v>
      </c>
      <c r="F230" s="7" t="str">
        <f>VLOOKUP(A230,FileID_OfferLetter!$A$1:$C$1000,2, FALSE)</f>
        <v>#N/A</v>
      </c>
      <c r="G230" s="7" t="str">
        <f>VLOOKUP(A230,FileID_Invoice!$A$1:$C$1000,3, FALSE)</f>
        <v>#N/A</v>
      </c>
      <c r="H230" s="7" t="str">
        <f>VLOOKUP(A230,FileID_Invoice!$A$1:$C$1000,2, FALSE)</f>
        <v>#N/A</v>
      </c>
      <c r="I230" s="7" t="b">
        <f t="shared" si="1"/>
        <v>0</v>
      </c>
      <c r="J230" s="7" t="str">
        <f t="shared" si="2"/>
        <v/>
      </c>
    </row>
    <row r="231">
      <c r="A231" s="3" t="s">
        <v>1322</v>
      </c>
      <c r="B231" s="11"/>
      <c r="C231" s="11"/>
      <c r="D231" s="11"/>
      <c r="E231" s="7" t="str">
        <f>VLOOKUP(A231,FileID_OfferLetter!$A$1:$C$1000,3, FALSE)</f>
        <v>#N/A</v>
      </c>
      <c r="F231" s="7" t="str">
        <f>VLOOKUP(A231,FileID_OfferLetter!$A$1:$C$1000,2, FALSE)</f>
        <v>#N/A</v>
      </c>
      <c r="G231" s="7" t="str">
        <f>VLOOKUP(A231,FileID_Invoice!$A$1:$C$1000,3, FALSE)</f>
        <v>#N/A</v>
      </c>
      <c r="H231" s="7" t="str">
        <f>VLOOKUP(A231,FileID_Invoice!$A$1:$C$1000,2, FALSE)</f>
        <v>#N/A</v>
      </c>
      <c r="I231" s="7" t="b">
        <f t="shared" si="1"/>
        <v>0</v>
      </c>
      <c r="J231" s="7" t="str">
        <f t="shared" si="2"/>
        <v/>
      </c>
    </row>
    <row r="232">
      <c r="A232" s="3" t="s">
        <v>1322</v>
      </c>
      <c r="B232" s="11"/>
      <c r="C232" s="11"/>
      <c r="D232" s="11"/>
      <c r="E232" s="7" t="str">
        <f>VLOOKUP(A232,FileID_OfferLetter!$A$1:$C$1000,3, FALSE)</f>
        <v>#N/A</v>
      </c>
      <c r="F232" s="7" t="str">
        <f>VLOOKUP(A232,FileID_OfferLetter!$A$1:$C$1000,2, FALSE)</f>
        <v>#N/A</v>
      </c>
      <c r="G232" s="7" t="str">
        <f>VLOOKUP(A232,FileID_Invoice!$A$1:$C$1000,3, FALSE)</f>
        <v>#N/A</v>
      </c>
      <c r="H232" s="7" t="str">
        <f>VLOOKUP(A232,FileID_Invoice!$A$1:$C$1000,2, FALSE)</f>
        <v>#N/A</v>
      </c>
      <c r="I232" s="7" t="b">
        <f t="shared" si="1"/>
        <v>0</v>
      </c>
      <c r="J232" s="7" t="str">
        <f t="shared" si="2"/>
        <v/>
      </c>
    </row>
    <row r="233">
      <c r="A233" s="3" t="s">
        <v>1322</v>
      </c>
      <c r="B233" s="11"/>
      <c r="C233" s="11"/>
      <c r="D233" s="11"/>
      <c r="E233" s="7" t="str">
        <f>VLOOKUP(A233,FileID_OfferLetter!$A$1:$C$1000,3, FALSE)</f>
        <v>#N/A</v>
      </c>
      <c r="F233" s="7" t="str">
        <f>VLOOKUP(A233,FileID_OfferLetter!$A$1:$C$1000,2, FALSE)</f>
        <v>#N/A</v>
      </c>
      <c r="G233" s="7" t="str">
        <f>VLOOKUP(A233,FileID_Invoice!$A$1:$C$1000,3, FALSE)</f>
        <v>#N/A</v>
      </c>
      <c r="H233" s="7" t="str">
        <f>VLOOKUP(A233,FileID_Invoice!$A$1:$C$1000,2, FALSE)</f>
        <v>#N/A</v>
      </c>
      <c r="I233" s="7" t="b">
        <f t="shared" si="1"/>
        <v>0</v>
      </c>
      <c r="J233" s="7" t="str">
        <f t="shared" si="2"/>
        <v/>
      </c>
    </row>
    <row r="234">
      <c r="A234" s="3" t="s">
        <v>1322</v>
      </c>
      <c r="B234" s="11"/>
      <c r="C234" s="11"/>
      <c r="D234" s="11"/>
      <c r="E234" s="7" t="str">
        <f>VLOOKUP(A234,FileID_OfferLetter!$A$1:$C$1000,3, FALSE)</f>
        <v>#N/A</v>
      </c>
      <c r="F234" s="7" t="str">
        <f>VLOOKUP(A234,FileID_OfferLetter!$A$1:$C$1000,2, FALSE)</f>
        <v>#N/A</v>
      </c>
      <c r="G234" s="7" t="str">
        <f>VLOOKUP(A234,FileID_Invoice!$A$1:$C$1000,3, FALSE)</f>
        <v>#N/A</v>
      </c>
      <c r="H234" s="7" t="str">
        <f>VLOOKUP(A234,FileID_Invoice!$A$1:$C$1000,2, FALSE)</f>
        <v>#N/A</v>
      </c>
      <c r="I234" s="7" t="b">
        <f t="shared" si="1"/>
        <v>0</v>
      </c>
      <c r="J234" s="7" t="str">
        <f t="shared" si="2"/>
        <v/>
      </c>
    </row>
    <row r="235">
      <c r="A235" s="3" t="s">
        <v>1322</v>
      </c>
      <c r="B235" s="11"/>
      <c r="C235" s="11"/>
      <c r="D235" s="11"/>
      <c r="E235" s="7" t="str">
        <f>VLOOKUP(A235,FileID_OfferLetter!$A$1:$C$1000,3, FALSE)</f>
        <v>#N/A</v>
      </c>
      <c r="F235" s="7" t="str">
        <f>VLOOKUP(A235,FileID_OfferLetter!$A$1:$C$1000,2, FALSE)</f>
        <v>#N/A</v>
      </c>
      <c r="G235" s="7" t="str">
        <f>VLOOKUP(A235,FileID_Invoice!$A$1:$C$1000,3, FALSE)</f>
        <v>#N/A</v>
      </c>
      <c r="H235" s="7" t="str">
        <f>VLOOKUP(A235,FileID_Invoice!$A$1:$C$1000,2, FALSE)</f>
        <v>#N/A</v>
      </c>
      <c r="I235" s="7" t="b">
        <f t="shared" si="1"/>
        <v>0</v>
      </c>
      <c r="J235" s="7" t="str">
        <f t="shared" si="2"/>
        <v/>
      </c>
    </row>
    <row r="236">
      <c r="A236" s="3" t="s">
        <v>1322</v>
      </c>
      <c r="B236" s="11"/>
      <c r="C236" s="11"/>
      <c r="D236" s="11"/>
      <c r="E236" s="7" t="str">
        <f>VLOOKUP(A236,FileID_OfferLetter!$A$1:$C$1000,3, FALSE)</f>
        <v>#N/A</v>
      </c>
      <c r="F236" s="7" t="str">
        <f>VLOOKUP(A236,FileID_OfferLetter!$A$1:$C$1000,2, FALSE)</f>
        <v>#N/A</v>
      </c>
      <c r="G236" s="7" t="str">
        <f>VLOOKUP(A236,FileID_Invoice!$A$1:$C$1000,3, FALSE)</f>
        <v>#N/A</v>
      </c>
      <c r="H236" s="7" t="str">
        <f>VLOOKUP(A236,FileID_Invoice!$A$1:$C$1000,2, FALSE)</f>
        <v>#N/A</v>
      </c>
      <c r="I236" s="7" t="b">
        <f t="shared" si="1"/>
        <v>0</v>
      </c>
      <c r="J236" s="7" t="str">
        <f t="shared" si="2"/>
        <v/>
      </c>
    </row>
    <row r="237">
      <c r="A237" s="3" t="s">
        <v>1322</v>
      </c>
      <c r="B237" s="11"/>
      <c r="C237" s="11"/>
      <c r="D237" s="11"/>
      <c r="E237" s="7" t="str">
        <f>VLOOKUP(A237,FileID_OfferLetter!$A$1:$C$1000,3, FALSE)</f>
        <v>#N/A</v>
      </c>
      <c r="F237" s="7" t="str">
        <f>VLOOKUP(A237,FileID_OfferLetter!$A$1:$C$1000,2, FALSE)</f>
        <v>#N/A</v>
      </c>
      <c r="G237" s="7" t="str">
        <f>VLOOKUP(A237,FileID_Invoice!$A$1:$C$1000,3, FALSE)</f>
        <v>#N/A</v>
      </c>
      <c r="H237" s="7" t="str">
        <f>VLOOKUP(A237,FileID_Invoice!$A$1:$C$1000,2, FALSE)</f>
        <v>#N/A</v>
      </c>
      <c r="I237" s="7" t="b">
        <f t="shared" si="1"/>
        <v>0</v>
      </c>
      <c r="J237" s="7" t="str">
        <f t="shared" si="2"/>
        <v/>
      </c>
    </row>
    <row r="238">
      <c r="A238" s="3" t="s">
        <v>1322</v>
      </c>
      <c r="B238" s="11"/>
      <c r="C238" s="11"/>
      <c r="D238" s="11"/>
      <c r="E238" s="7" t="str">
        <f>VLOOKUP(A238,FileID_OfferLetter!$A$1:$C$1000,3, FALSE)</f>
        <v>#N/A</v>
      </c>
      <c r="F238" s="7" t="str">
        <f>VLOOKUP(A238,FileID_OfferLetter!$A$1:$C$1000,2, FALSE)</f>
        <v>#N/A</v>
      </c>
      <c r="G238" s="7" t="str">
        <f>VLOOKUP(A238,FileID_Invoice!$A$1:$C$1000,3, FALSE)</f>
        <v>#N/A</v>
      </c>
      <c r="H238" s="7" t="str">
        <f>VLOOKUP(A238,FileID_Invoice!$A$1:$C$1000,2, FALSE)</f>
        <v>#N/A</v>
      </c>
      <c r="I238" s="7" t="b">
        <f t="shared" si="1"/>
        <v>0</v>
      </c>
      <c r="J238" s="7" t="str">
        <f t="shared" si="2"/>
        <v/>
      </c>
    </row>
    <row r="239">
      <c r="A239" s="3" t="s">
        <v>1322</v>
      </c>
      <c r="B239" s="11"/>
      <c r="C239" s="11"/>
      <c r="D239" s="11"/>
      <c r="E239" s="7" t="str">
        <f>VLOOKUP(A239,FileID_OfferLetter!$A$1:$C$1000,3, FALSE)</f>
        <v>#N/A</v>
      </c>
      <c r="F239" s="7" t="str">
        <f>VLOOKUP(A239,FileID_OfferLetter!$A$1:$C$1000,2, FALSE)</f>
        <v>#N/A</v>
      </c>
      <c r="G239" s="7" t="str">
        <f>VLOOKUP(A239,FileID_Invoice!$A$1:$C$1000,3, FALSE)</f>
        <v>#N/A</v>
      </c>
      <c r="H239" s="7" t="str">
        <f>VLOOKUP(A239,FileID_Invoice!$A$1:$C$1000,2, FALSE)</f>
        <v>#N/A</v>
      </c>
      <c r="I239" s="7" t="b">
        <f t="shared" si="1"/>
        <v>0</v>
      </c>
      <c r="J239" s="7" t="str">
        <f t="shared" si="2"/>
        <v/>
      </c>
    </row>
    <row r="240">
      <c r="A240" s="3" t="s">
        <v>1322</v>
      </c>
      <c r="B240" s="11"/>
      <c r="C240" s="11"/>
      <c r="D240" s="11"/>
      <c r="E240" s="7" t="str">
        <f>VLOOKUP(A240,FileID_OfferLetter!$A$1:$C$1000,3, FALSE)</f>
        <v>#N/A</v>
      </c>
      <c r="F240" s="7" t="str">
        <f>VLOOKUP(A240,FileID_OfferLetter!$A$1:$C$1000,2, FALSE)</f>
        <v>#N/A</v>
      </c>
      <c r="G240" s="7" t="str">
        <f>VLOOKUP(A240,FileID_Invoice!$A$1:$C$1000,3, FALSE)</f>
        <v>#N/A</v>
      </c>
      <c r="H240" s="7" t="str">
        <f>VLOOKUP(A240,FileID_Invoice!$A$1:$C$1000,2, FALSE)</f>
        <v>#N/A</v>
      </c>
      <c r="I240" s="7" t="b">
        <f t="shared" si="1"/>
        <v>0</v>
      </c>
      <c r="J240" s="7" t="str">
        <f t="shared" si="2"/>
        <v/>
      </c>
    </row>
    <row r="241">
      <c r="A241" s="3" t="s">
        <v>1322</v>
      </c>
      <c r="B241" s="11"/>
      <c r="C241" s="11"/>
      <c r="D241" s="11"/>
      <c r="E241" s="7" t="str">
        <f>VLOOKUP(A241,FileID_OfferLetter!$A$1:$C$1000,3, FALSE)</f>
        <v>#N/A</v>
      </c>
      <c r="F241" s="7" t="str">
        <f>VLOOKUP(A241,FileID_OfferLetter!$A$1:$C$1000,2, FALSE)</f>
        <v>#N/A</v>
      </c>
      <c r="G241" s="7" t="str">
        <f>VLOOKUP(A241,FileID_Invoice!$A$1:$C$1000,3, FALSE)</f>
        <v>#N/A</v>
      </c>
      <c r="H241" s="7" t="str">
        <f>VLOOKUP(A241,FileID_Invoice!$A$1:$C$1000,2, FALSE)</f>
        <v>#N/A</v>
      </c>
      <c r="I241" s="7" t="b">
        <f t="shared" si="1"/>
        <v>0</v>
      </c>
      <c r="J241" s="7" t="str">
        <f t="shared" si="2"/>
        <v/>
      </c>
    </row>
    <row r="242">
      <c r="A242" s="3" t="s">
        <v>1322</v>
      </c>
      <c r="B242" s="11"/>
      <c r="C242" s="11"/>
      <c r="D242" s="11"/>
      <c r="E242" s="7" t="str">
        <f>VLOOKUP(A242,FileID_OfferLetter!$A$1:$C$1000,3, FALSE)</f>
        <v>#N/A</v>
      </c>
      <c r="F242" s="7" t="str">
        <f>VLOOKUP(A242,FileID_OfferLetter!$A$1:$C$1000,2, FALSE)</f>
        <v>#N/A</v>
      </c>
      <c r="G242" s="7" t="str">
        <f>VLOOKUP(A242,FileID_Invoice!$A$1:$C$1000,3, FALSE)</f>
        <v>#N/A</v>
      </c>
      <c r="H242" s="7" t="str">
        <f>VLOOKUP(A242,FileID_Invoice!$A$1:$C$1000,2, FALSE)</f>
        <v>#N/A</v>
      </c>
      <c r="I242" s="7" t="b">
        <f t="shared" si="1"/>
        <v>0</v>
      </c>
      <c r="J242" s="7" t="str">
        <f t="shared" si="2"/>
        <v/>
      </c>
    </row>
    <row r="243">
      <c r="A243" s="3" t="s">
        <v>1322</v>
      </c>
      <c r="B243" s="11"/>
      <c r="C243" s="11"/>
      <c r="D243" s="11"/>
      <c r="E243" s="7" t="str">
        <f>VLOOKUP(A243,FileID_OfferLetter!$A$1:$C$1000,3, FALSE)</f>
        <v>#N/A</v>
      </c>
      <c r="F243" s="7" t="str">
        <f>VLOOKUP(A243,FileID_OfferLetter!$A$1:$C$1000,2, FALSE)</f>
        <v>#N/A</v>
      </c>
      <c r="G243" s="7" t="str">
        <f>VLOOKUP(A243,FileID_Invoice!$A$1:$C$1000,3, FALSE)</f>
        <v>#N/A</v>
      </c>
      <c r="H243" s="7" t="str">
        <f>VLOOKUP(A243,FileID_Invoice!$A$1:$C$1000,2, FALSE)</f>
        <v>#N/A</v>
      </c>
      <c r="I243" s="7" t="b">
        <f t="shared" si="1"/>
        <v>0</v>
      </c>
      <c r="J243" s="7" t="str">
        <f t="shared" si="2"/>
        <v/>
      </c>
    </row>
    <row r="244">
      <c r="A244" s="3" t="s">
        <v>1322</v>
      </c>
      <c r="B244" s="11"/>
      <c r="C244" s="11"/>
      <c r="D244" s="11"/>
      <c r="E244" s="7" t="str">
        <f>VLOOKUP(A244,FileID_OfferLetter!$A$1:$C$1000,3, FALSE)</f>
        <v>#N/A</v>
      </c>
      <c r="F244" s="7" t="str">
        <f>VLOOKUP(A244,FileID_OfferLetter!$A$1:$C$1000,2, FALSE)</f>
        <v>#N/A</v>
      </c>
      <c r="G244" s="7" t="str">
        <f>VLOOKUP(A244,FileID_Invoice!$A$1:$C$1000,3, FALSE)</f>
        <v>#N/A</v>
      </c>
      <c r="H244" s="7" t="str">
        <f>VLOOKUP(A244,FileID_Invoice!$A$1:$C$1000,2, FALSE)</f>
        <v>#N/A</v>
      </c>
      <c r="I244" s="7" t="b">
        <f t="shared" si="1"/>
        <v>0</v>
      </c>
      <c r="J244" s="7" t="str">
        <f t="shared" si="2"/>
        <v/>
      </c>
    </row>
    <row r="245">
      <c r="A245" s="3" t="s">
        <v>1322</v>
      </c>
      <c r="B245" s="11"/>
      <c r="C245" s="11"/>
      <c r="D245" s="11"/>
      <c r="E245" s="7" t="str">
        <f>VLOOKUP(A245,FileID_OfferLetter!$A$1:$C$1000,3, FALSE)</f>
        <v>#N/A</v>
      </c>
      <c r="F245" s="7" t="str">
        <f>VLOOKUP(A245,FileID_OfferLetter!$A$1:$C$1000,2, FALSE)</f>
        <v>#N/A</v>
      </c>
      <c r="G245" s="7" t="str">
        <f>VLOOKUP(A245,FileID_Invoice!$A$1:$C$1000,3, FALSE)</f>
        <v>#N/A</v>
      </c>
      <c r="H245" s="7" t="str">
        <f>VLOOKUP(A245,FileID_Invoice!$A$1:$C$1000,2, FALSE)</f>
        <v>#N/A</v>
      </c>
      <c r="I245" s="7" t="b">
        <f t="shared" si="1"/>
        <v>0</v>
      </c>
      <c r="J245" s="7" t="str">
        <f t="shared" si="2"/>
        <v/>
      </c>
    </row>
    <row r="246">
      <c r="A246" s="3" t="s">
        <v>1322</v>
      </c>
      <c r="B246" s="11"/>
      <c r="C246" s="11"/>
      <c r="D246" s="11"/>
      <c r="E246" s="7" t="str">
        <f>VLOOKUP(A246,FileID_OfferLetter!$A$1:$C$1000,3, FALSE)</f>
        <v>#N/A</v>
      </c>
      <c r="F246" s="7" t="str">
        <f>VLOOKUP(A246,FileID_OfferLetter!$A$1:$C$1000,2, FALSE)</f>
        <v>#N/A</v>
      </c>
      <c r="G246" s="7" t="str">
        <f>VLOOKUP(A246,FileID_Invoice!$A$1:$C$1000,3, FALSE)</f>
        <v>#N/A</v>
      </c>
      <c r="H246" s="7" t="str">
        <f>VLOOKUP(A246,FileID_Invoice!$A$1:$C$1000,2, FALSE)</f>
        <v>#N/A</v>
      </c>
      <c r="I246" s="7" t="b">
        <f t="shared" si="1"/>
        <v>0</v>
      </c>
      <c r="J246" s="7" t="str">
        <f t="shared" si="2"/>
        <v/>
      </c>
    </row>
    <row r="247">
      <c r="A247" s="3" t="s">
        <v>1322</v>
      </c>
      <c r="B247" s="11"/>
      <c r="C247" s="11"/>
      <c r="D247" s="11"/>
      <c r="E247" s="7" t="str">
        <f>VLOOKUP(A247,FileID_OfferLetter!$A$1:$C$1000,3, FALSE)</f>
        <v>#N/A</v>
      </c>
      <c r="F247" s="7" t="str">
        <f>VLOOKUP(A247,FileID_OfferLetter!$A$1:$C$1000,2, FALSE)</f>
        <v>#N/A</v>
      </c>
      <c r="G247" s="7" t="str">
        <f>VLOOKUP(A247,FileID_Invoice!$A$1:$C$1000,3, FALSE)</f>
        <v>#N/A</v>
      </c>
      <c r="H247" s="7" t="str">
        <f>VLOOKUP(A247,FileID_Invoice!$A$1:$C$1000,2, FALSE)</f>
        <v>#N/A</v>
      </c>
      <c r="I247" s="7" t="b">
        <f t="shared" si="1"/>
        <v>0</v>
      </c>
      <c r="J247" s="7" t="str">
        <f t="shared" si="2"/>
        <v/>
      </c>
    </row>
    <row r="248">
      <c r="A248" s="3" t="s">
        <v>1322</v>
      </c>
      <c r="B248" s="11"/>
      <c r="C248" s="11"/>
      <c r="D248" s="11"/>
      <c r="E248" s="7" t="str">
        <f>VLOOKUP(A248,FileID_OfferLetter!$A$1:$C$1000,3, FALSE)</f>
        <v>#N/A</v>
      </c>
      <c r="F248" s="7" t="str">
        <f>VLOOKUP(A248,FileID_OfferLetter!$A$1:$C$1000,2, FALSE)</f>
        <v>#N/A</v>
      </c>
      <c r="G248" s="7" t="str">
        <f>VLOOKUP(A248,FileID_Invoice!$A$1:$C$1000,3, FALSE)</f>
        <v>#N/A</v>
      </c>
      <c r="H248" s="7" t="str">
        <f>VLOOKUP(A248,FileID_Invoice!$A$1:$C$1000,2, FALSE)</f>
        <v>#N/A</v>
      </c>
      <c r="I248" s="7" t="b">
        <f t="shared" si="1"/>
        <v>0</v>
      </c>
      <c r="J248" s="7" t="str">
        <f t="shared" si="2"/>
        <v/>
      </c>
    </row>
    <row r="249">
      <c r="A249" s="3" t="s">
        <v>1322</v>
      </c>
      <c r="B249" s="11"/>
      <c r="C249" s="11"/>
      <c r="D249" s="11"/>
      <c r="E249" s="7" t="str">
        <f>VLOOKUP(A249,FileID_OfferLetter!$A$1:$C$1000,3, FALSE)</f>
        <v>#N/A</v>
      </c>
      <c r="F249" s="7" t="str">
        <f>VLOOKUP(A249,FileID_OfferLetter!$A$1:$C$1000,2, FALSE)</f>
        <v>#N/A</v>
      </c>
      <c r="G249" s="7" t="str">
        <f>VLOOKUP(A249,FileID_Invoice!$A$1:$C$1000,3, FALSE)</f>
        <v>#N/A</v>
      </c>
      <c r="H249" s="7" t="str">
        <f>VLOOKUP(A249,FileID_Invoice!$A$1:$C$1000,2, FALSE)</f>
        <v>#N/A</v>
      </c>
      <c r="I249" s="7" t="b">
        <f t="shared" si="1"/>
        <v>0</v>
      </c>
      <c r="J249" s="7" t="str">
        <f t="shared" si="2"/>
        <v/>
      </c>
    </row>
    <row r="250">
      <c r="A250" s="3" t="s">
        <v>1322</v>
      </c>
      <c r="B250" s="11"/>
      <c r="C250" s="11"/>
      <c r="D250" s="11"/>
      <c r="E250" s="7" t="str">
        <f>VLOOKUP(A250,FileID_OfferLetter!$A$1:$C$1000,3, FALSE)</f>
        <v>#N/A</v>
      </c>
      <c r="F250" s="7" t="str">
        <f>VLOOKUP(A250,FileID_OfferLetter!$A$1:$C$1000,2, FALSE)</f>
        <v>#N/A</v>
      </c>
      <c r="G250" s="7" t="str">
        <f>VLOOKUP(A250,FileID_Invoice!$A$1:$C$1000,3, FALSE)</f>
        <v>#N/A</v>
      </c>
      <c r="H250" s="7" t="str">
        <f>VLOOKUP(A250,FileID_Invoice!$A$1:$C$1000,2, FALSE)</f>
        <v>#N/A</v>
      </c>
      <c r="I250" s="7" t="b">
        <f t="shared" si="1"/>
        <v>0</v>
      </c>
      <c r="J250" s="7" t="str">
        <f t="shared" si="2"/>
        <v/>
      </c>
    </row>
    <row r="251">
      <c r="A251" s="3" t="s">
        <v>1322</v>
      </c>
      <c r="B251" s="11"/>
      <c r="C251" s="11"/>
      <c r="D251" s="11"/>
      <c r="E251" s="7" t="str">
        <f>VLOOKUP(A251,FileID_OfferLetter!$A$1:$C$1000,3, FALSE)</f>
        <v>#N/A</v>
      </c>
      <c r="F251" s="7" t="str">
        <f>VLOOKUP(A251,FileID_OfferLetter!$A$1:$C$1000,2, FALSE)</f>
        <v>#N/A</v>
      </c>
      <c r="G251" s="7" t="str">
        <f>VLOOKUP(A251,FileID_Invoice!$A$1:$C$1000,3, FALSE)</f>
        <v>#N/A</v>
      </c>
      <c r="H251" s="7" t="str">
        <f>VLOOKUP(A251,FileID_Invoice!$A$1:$C$1000,2, FALSE)</f>
        <v>#N/A</v>
      </c>
      <c r="I251" s="7" t="b">
        <f t="shared" si="1"/>
        <v>0</v>
      </c>
      <c r="J251" s="7" t="str">
        <f t="shared" si="2"/>
        <v/>
      </c>
    </row>
    <row r="252">
      <c r="A252" s="3" t="s">
        <v>1322</v>
      </c>
      <c r="B252" s="11"/>
      <c r="C252" s="11"/>
      <c r="D252" s="11"/>
      <c r="E252" s="7" t="str">
        <f>VLOOKUP(A252,FileID_OfferLetter!$A$1:$C$1000,3, FALSE)</f>
        <v>#N/A</v>
      </c>
      <c r="F252" s="7" t="str">
        <f>VLOOKUP(A252,FileID_OfferLetter!$A$1:$C$1000,2, FALSE)</f>
        <v>#N/A</v>
      </c>
      <c r="G252" s="7" t="str">
        <f>VLOOKUP(A252,FileID_Invoice!$A$1:$C$1000,3, FALSE)</f>
        <v>#N/A</v>
      </c>
      <c r="H252" s="7" t="str">
        <f>VLOOKUP(A252,FileID_Invoice!$A$1:$C$1000,2, FALSE)</f>
        <v>#N/A</v>
      </c>
      <c r="I252" s="7" t="b">
        <f t="shared" si="1"/>
        <v>0</v>
      </c>
      <c r="J252" s="7" t="str">
        <f t="shared" si="2"/>
        <v/>
      </c>
    </row>
    <row r="253">
      <c r="A253" s="3" t="s">
        <v>1322</v>
      </c>
      <c r="B253" s="11"/>
      <c r="C253" s="11"/>
      <c r="D253" s="11"/>
      <c r="E253" s="7" t="str">
        <f>VLOOKUP(A253,FileID_OfferLetter!$A$1:$C$1000,3, FALSE)</f>
        <v>#N/A</v>
      </c>
      <c r="F253" s="7" t="str">
        <f>VLOOKUP(A253,FileID_OfferLetter!$A$1:$C$1000,2, FALSE)</f>
        <v>#N/A</v>
      </c>
      <c r="G253" s="7" t="str">
        <f>VLOOKUP(A253,FileID_Invoice!$A$1:$C$1000,3, FALSE)</f>
        <v>#N/A</v>
      </c>
      <c r="H253" s="7" t="str">
        <f>VLOOKUP(A253,FileID_Invoice!$A$1:$C$1000,2, FALSE)</f>
        <v>#N/A</v>
      </c>
      <c r="I253" s="7" t="b">
        <f t="shared" si="1"/>
        <v>0</v>
      </c>
      <c r="J253" s="7" t="str">
        <f t="shared" si="2"/>
        <v/>
      </c>
    </row>
    <row r="254">
      <c r="A254" s="3" t="s">
        <v>1322</v>
      </c>
      <c r="B254" s="11"/>
      <c r="C254" s="11"/>
      <c r="D254" s="11"/>
      <c r="E254" s="7" t="str">
        <f>VLOOKUP(A254,FileID_OfferLetter!$A$1:$C$1000,3, FALSE)</f>
        <v>#N/A</v>
      </c>
      <c r="F254" s="7" t="str">
        <f>VLOOKUP(A254,FileID_OfferLetter!$A$1:$C$1000,2, FALSE)</f>
        <v>#N/A</v>
      </c>
      <c r="G254" s="7" t="str">
        <f>VLOOKUP(A254,FileID_Invoice!$A$1:$C$1000,3, FALSE)</f>
        <v>#N/A</v>
      </c>
      <c r="H254" s="7" t="str">
        <f>VLOOKUP(A254,FileID_Invoice!$A$1:$C$1000,2, FALSE)</f>
        <v>#N/A</v>
      </c>
      <c r="I254" s="7" t="b">
        <f t="shared" si="1"/>
        <v>0</v>
      </c>
      <c r="J254" s="7" t="str">
        <f t="shared" si="2"/>
        <v/>
      </c>
    </row>
    <row r="255">
      <c r="A255" s="3" t="s">
        <v>1322</v>
      </c>
      <c r="B255" s="11"/>
      <c r="C255" s="11"/>
      <c r="D255" s="11"/>
      <c r="E255" s="7" t="str">
        <f>VLOOKUP(A255,FileID_OfferLetter!$A$1:$C$1000,3, FALSE)</f>
        <v>#N/A</v>
      </c>
      <c r="F255" s="7" t="str">
        <f>VLOOKUP(A255,FileID_OfferLetter!$A$1:$C$1000,2, FALSE)</f>
        <v>#N/A</v>
      </c>
      <c r="G255" s="7" t="str">
        <f>VLOOKUP(A255,FileID_Invoice!$A$1:$C$1000,3, FALSE)</f>
        <v>#N/A</v>
      </c>
      <c r="H255" s="7" t="str">
        <f>VLOOKUP(A255,FileID_Invoice!$A$1:$C$1000,2, FALSE)</f>
        <v>#N/A</v>
      </c>
      <c r="I255" s="7" t="b">
        <f t="shared" si="1"/>
        <v>0</v>
      </c>
      <c r="J255" s="7" t="str">
        <f t="shared" si="2"/>
        <v/>
      </c>
    </row>
    <row r="256">
      <c r="A256" s="3" t="s">
        <v>1322</v>
      </c>
      <c r="B256" s="11"/>
      <c r="C256" s="11"/>
      <c r="D256" s="11"/>
      <c r="E256" s="7" t="str">
        <f>VLOOKUP(A256,FileID_OfferLetter!$A$1:$C$1000,3, FALSE)</f>
        <v>#N/A</v>
      </c>
      <c r="F256" s="7" t="str">
        <f>VLOOKUP(A256,FileID_OfferLetter!$A$1:$C$1000,2, FALSE)</f>
        <v>#N/A</v>
      </c>
      <c r="G256" s="7" t="str">
        <f>VLOOKUP(A256,FileID_Invoice!$A$1:$C$1000,3, FALSE)</f>
        <v>#N/A</v>
      </c>
      <c r="H256" s="7" t="str">
        <f>VLOOKUP(A256,FileID_Invoice!$A$1:$C$1000,2, FALSE)</f>
        <v>#N/A</v>
      </c>
      <c r="I256" s="7" t="b">
        <f t="shared" si="1"/>
        <v>0</v>
      </c>
      <c r="J256" s="7" t="str">
        <f t="shared" si="2"/>
        <v/>
      </c>
    </row>
    <row r="257">
      <c r="A257" s="3" t="s">
        <v>1322</v>
      </c>
      <c r="B257" s="11"/>
      <c r="C257" s="11"/>
      <c r="D257" s="11"/>
      <c r="E257" s="7" t="str">
        <f>VLOOKUP(A257,FileID_OfferLetter!$A$1:$C$1000,3, FALSE)</f>
        <v>#N/A</v>
      </c>
      <c r="F257" s="7" t="str">
        <f>VLOOKUP(A257,FileID_OfferLetter!$A$1:$C$1000,2, FALSE)</f>
        <v>#N/A</v>
      </c>
      <c r="G257" s="7" t="str">
        <f>VLOOKUP(A257,FileID_Invoice!$A$1:$C$1000,3, FALSE)</f>
        <v>#N/A</v>
      </c>
      <c r="H257" s="7" t="str">
        <f>VLOOKUP(A257,FileID_Invoice!$A$1:$C$1000,2, FALSE)</f>
        <v>#N/A</v>
      </c>
      <c r="I257" s="7" t="b">
        <f t="shared" si="1"/>
        <v>0</v>
      </c>
      <c r="J257" s="7" t="str">
        <f t="shared" si="2"/>
        <v/>
      </c>
    </row>
    <row r="258">
      <c r="A258" s="3" t="s">
        <v>1322</v>
      </c>
      <c r="B258" s="11"/>
      <c r="C258" s="11"/>
      <c r="D258" s="11"/>
      <c r="E258" s="7" t="str">
        <f>VLOOKUP(A258,FileID_OfferLetter!$A$1:$C$1000,3, FALSE)</f>
        <v>#N/A</v>
      </c>
      <c r="F258" s="7" t="str">
        <f>VLOOKUP(A258,FileID_OfferLetter!$A$1:$C$1000,2, FALSE)</f>
        <v>#N/A</v>
      </c>
      <c r="G258" s="7" t="str">
        <f>VLOOKUP(A258,FileID_Invoice!$A$1:$C$1000,3, FALSE)</f>
        <v>#N/A</v>
      </c>
      <c r="H258" s="7" t="str">
        <f>VLOOKUP(A258,FileID_Invoice!$A$1:$C$1000,2, FALSE)</f>
        <v>#N/A</v>
      </c>
      <c r="I258" s="7" t="b">
        <f t="shared" si="1"/>
        <v>0</v>
      </c>
      <c r="J258" s="7" t="str">
        <f t="shared" si="2"/>
        <v/>
      </c>
    </row>
    <row r="259">
      <c r="A259" s="3" t="s">
        <v>1322</v>
      </c>
      <c r="B259" s="11"/>
      <c r="C259" s="11"/>
      <c r="D259" s="11"/>
      <c r="E259" s="7" t="str">
        <f>VLOOKUP(A259,FileID_OfferLetter!$A$1:$C$1000,3, FALSE)</f>
        <v>#N/A</v>
      </c>
      <c r="F259" s="7" t="str">
        <f>VLOOKUP(A259,FileID_OfferLetter!$A$1:$C$1000,2, FALSE)</f>
        <v>#N/A</v>
      </c>
      <c r="G259" s="7" t="str">
        <f>VLOOKUP(A259,FileID_Invoice!$A$1:$C$1000,3, FALSE)</f>
        <v>#N/A</v>
      </c>
      <c r="H259" s="7" t="str">
        <f>VLOOKUP(A259,FileID_Invoice!$A$1:$C$1000,2, FALSE)</f>
        <v>#N/A</v>
      </c>
      <c r="I259" s="7" t="b">
        <f t="shared" si="1"/>
        <v>0</v>
      </c>
      <c r="J259" s="7" t="str">
        <f t="shared" si="2"/>
        <v/>
      </c>
    </row>
    <row r="260">
      <c r="A260" s="3" t="s">
        <v>1322</v>
      </c>
      <c r="B260" s="11"/>
      <c r="C260" s="11"/>
      <c r="D260" s="11"/>
      <c r="E260" s="7" t="str">
        <f>VLOOKUP(A260,FileID_OfferLetter!$A$1:$C$1000,3, FALSE)</f>
        <v>#N/A</v>
      </c>
      <c r="F260" s="7" t="str">
        <f>VLOOKUP(A260,FileID_OfferLetter!$A$1:$C$1000,2, FALSE)</f>
        <v>#N/A</v>
      </c>
      <c r="G260" s="7" t="str">
        <f>VLOOKUP(A260,FileID_Invoice!$A$1:$C$1000,3, FALSE)</f>
        <v>#N/A</v>
      </c>
      <c r="H260" s="7" t="str">
        <f>VLOOKUP(A260,FileID_Invoice!$A$1:$C$1000,2, FALSE)</f>
        <v>#N/A</v>
      </c>
      <c r="I260" s="7" t="b">
        <f t="shared" si="1"/>
        <v>0</v>
      </c>
      <c r="J260" s="7" t="str">
        <f t="shared" si="2"/>
        <v/>
      </c>
    </row>
    <row r="261">
      <c r="A261" s="3" t="s">
        <v>1322</v>
      </c>
      <c r="B261" s="11"/>
      <c r="C261" s="11"/>
      <c r="D261" s="11"/>
      <c r="E261" s="7" t="str">
        <f>VLOOKUP(A261,FileID_OfferLetter!$A$1:$C$1000,3, FALSE)</f>
        <v>#N/A</v>
      </c>
      <c r="F261" s="7" t="str">
        <f>VLOOKUP(A261,FileID_OfferLetter!$A$1:$C$1000,2, FALSE)</f>
        <v>#N/A</v>
      </c>
      <c r="G261" s="7" t="str">
        <f>VLOOKUP(A261,FileID_Invoice!$A$1:$C$1000,3, FALSE)</f>
        <v>#N/A</v>
      </c>
      <c r="H261" s="7" t="str">
        <f>VLOOKUP(A261,FileID_Invoice!$A$1:$C$1000,2, FALSE)</f>
        <v>#N/A</v>
      </c>
      <c r="I261" s="7" t="b">
        <f t="shared" si="1"/>
        <v>0</v>
      </c>
      <c r="J261" s="7" t="str">
        <f t="shared" si="2"/>
        <v/>
      </c>
    </row>
    <row r="262">
      <c r="A262" s="3" t="s">
        <v>1322</v>
      </c>
      <c r="B262" s="11"/>
      <c r="C262" s="11"/>
      <c r="D262" s="11"/>
      <c r="E262" s="7" t="str">
        <f>VLOOKUP(A262,FileID_OfferLetter!$A$1:$C$1000,3, FALSE)</f>
        <v>#N/A</v>
      </c>
      <c r="F262" s="7" t="str">
        <f>VLOOKUP(A262,FileID_OfferLetter!$A$1:$C$1000,2, FALSE)</f>
        <v>#N/A</v>
      </c>
      <c r="G262" s="7" t="str">
        <f>VLOOKUP(A262,FileID_Invoice!$A$1:$C$1000,3, FALSE)</f>
        <v>#N/A</v>
      </c>
      <c r="H262" s="7" t="str">
        <f>VLOOKUP(A262,FileID_Invoice!$A$1:$C$1000,2, FALSE)</f>
        <v>#N/A</v>
      </c>
      <c r="I262" s="7" t="b">
        <f t="shared" si="1"/>
        <v>0</v>
      </c>
      <c r="J262" s="7" t="str">
        <f t="shared" si="2"/>
        <v/>
      </c>
    </row>
    <row r="263">
      <c r="A263" s="3" t="s">
        <v>1322</v>
      </c>
      <c r="B263" s="11"/>
      <c r="C263" s="11"/>
      <c r="D263" s="11"/>
      <c r="E263" s="7" t="str">
        <f>VLOOKUP(A263,FileID_OfferLetter!$A$1:$C$1000,3, FALSE)</f>
        <v>#N/A</v>
      </c>
      <c r="F263" s="7" t="str">
        <f>VLOOKUP(A263,FileID_OfferLetter!$A$1:$C$1000,2, FALSE)</f>
        <v>#N/A</v>
      </c>
      <c r="G263" s="7" t="str">
        <f>VLOOKUP(A263,FileID_Invoice!$A$1:$C$1000,3, FALSE)</f>
        <v>#N/A</v>
      </c>
      <c r="H263" s="7" t="str">
        <f>VLOOKUP(A263,FileID_Invoice!$A$1:$C$1000,2, FALSE)</f>
        <v>#N/A</v>
      </c>
      <c r="I263" s="7" t="b">
        <f t="shared" si="1"/>
        <v>0</v>
      </c>
      <c r="J263" s="7" t="str">
        <f t="shared" si="2"/>
        <v/>
      </c>
    </row>
    <row r="264">
      <c r="A264" s="3" t="s">
        <v>1322</v>
      </c>
      <c r="B264" s="11"/>
      <c r="C264" s="11"/>
      <c r="D264" s="11"/>
      <c r="E264" s="7" t="str">
        <f>VLOOKUP(A264,FileID_OfferLetter!$A$1:$C$1000,3, FALSE)</f>
        <v>#N/A</v>
      </c>
      <c r="F264" s="7" t="str">
        <f>VLOOKUP(A264,FileID_OfferLetter!$A$1:$C$1000,2, FALSE)</f>
        <v>#N/A</v>
      </c>
      <c r="G264" s="7" t="str">
        <f>VLOOKUP(A264,FileID_Invoice!$A$1:$C$1000,3, FALSE)</f>
        <v>#N/A</v>
      </c>
      <c r="H264" s="7" t="str">
        <f>VLOOKUP(A264,FileID_Invoice!$A$1:$C$1000,2, FALSE)</f>
        <v>#N/A</v>
      </c>
      <c r="I264" s="7" t="b">
        <f t="shared" si="1"/>
        <v>0</v>
      </c>
      <c r="J264" s="7" t="str">
        <f t="shared" si="2"/>
        <v/>
      </c>
    </row>
    <row r="265">
      <c r="A265" s="3" t="s">
        <v>1322</v>
      </c>
      <c r="B265" s="11"/>
      <c r="C265" s="11"/>
      <c r="D265" s="11"/>
      <c r="E265" s="7" t="str">
        <f>VLOOKUP(A265,FileID_OfferLetter!$A$1:$C$1000,3, FALSE)</f>
        <v>#N/A</v>
      </c>
      <c r="F265" s="7" t="str">
        <f>VLOOKUP(A265,FileID_OfferLetter!$A$1:$C$1000,2, FALSE)</f>
        <v>#N/A</v>
      </c>
      <c r="G265" s="7" t="str">
        <f>VLOOKUP(A265,FileID_Invoice!$A$1:$C$1000,3, FALSE)</f>
        <v>#N/A</v>
      </c>
      <c r="H265" s="7" t="str">
        <f>VLOOKUP(A265,FileID_Invoice!$A$1:$C$1000,2, FALSE)</f>
        <v>#N/A</v>
      </c>
      <c r="I265" s="7" t="b">
        <f t="shared" si="1"/>
        <v>0</v>
      </c>
      <c r="J265" s="7" t="str">
        <f t="shared" si="2"/>
        <v/>
      </c>
    </row>
    <row r="266">
      <c r="A266" s="3" t="s">
        <v>1322</v>
      </c>
      <c r="B266" s="11"/>
      <c r="C266" s="11"/>
      <c r="D266" s="11"/>
      <c r="E266" s="7" t="str">
        <f>VLOOKUP(A266,FileID_OfferLetter!$A$1:$C$1000,3, FALSE)</f>
        <v>#N/A</v>
      </c>
      <c r="F266" s="7" t="str">
        <f>VLOOKUP(A266,FileID_OfferLetter!$A$1:$C$1000,2, FALSE)</f>
        <v>#N/A</v>
      </c>
      <c r="G266" s="7" t="str">
        <f>VLOOKUP(A266,FileID_Invoice!$A$1:$C$1000,3, FALSE)</f>
        <v>#N/A</v>
      </c>
      <c r="H266" s="7" t="str">
        <f>VLOOKUP(A266,FileID_Invoice!$A$1:$C$1000,2, FALSE)</f>
        <v>#N/A</v>
      </c>
      <c r="I266" s="7" t="b">
        <f t="shared" si="1"/>
        <v>0</v>
      </c>
      <c r="J266" s="7" t="str">
        <f t="shared" si="2"/>
        <v/>
      </c>
    </row>
    <row r="267">
      <c r="A267" s="3" t="s">
        <v>1322</v>
      </c>
      <c r="B267" s="11"/>
      <c r="C267" s="11"/>
      <c r="D267" s="11"/>
      <c r="E267" s="7" t="str">
        <f>VLOOKUP(A267,FileID_OfferLetter!$A$1:$C$1000,3, FALSE)</f>
        <v>#N/A</v>
      </c>
      <c r="F267" s="7" t="str">
        <f>VLOOKUP(A267,FileID_OfferLetter!$A$1:$C$1000,2, FALSE)</f>
        <v>#N/A</v>
      </c>
      <c r="G267" s="7" t="str">
        <f>VLOOKUP(A267,FileID_Invoice!$A$1:$C$1000,3, FALSE)</f>
        <v>#N/A</v>
      </c>
      <c r="H267" s="7" t="str">
        <f>VLOOKUP(A267,FileID_Invoice!$A$1:$C$1000,2, FALSE)</f>
        <v>#N/A</v>
      </c>
      <c r="I267" s="7" t="b">
        <f t="shared" si="1"/>
        <v>0</v>
      </c>
      <c r="J267" s="7" t="str">
        <f t="shared" si="2"/>
        <v/>
      </c>
    </row>
    <row r="268">
      <c r="A268" s="3" t="s">
        <v>1322</v>
      </c>
      <c r="B268" s="11"/>
      <c r="C268" s="11"/>
      <c r="D268" s="11"/>
      <c r="E268" s="7" t="str">
        <f>VLOOKUP(A268,FileID_OfferLetter!$A$1:$C$1000,3, FALSE)</f>
        <v>#N/A</v>
      </c>
      <c r="F268" s="7" t="str">
        <f>VLOOKUP(A268,FileID_OfferLetter!$A$1:$C$1000,2, FALSE)</f>
        <v>#N/A</v>
      </c>
      <c r="G268" s="7" t="str">
        <f>VLOOKUP(A268,FileID_Invoice!$A$1:$C$1000,3, FALSE)</f>
        <v>#N/A</v>
      </c>
      <c r="H268" s="7" t="str">
        <f>VLOOKUP(A268,FileID_Invoice!$A$1:$C$1000,2, FALSE)</f>
        <v>#N/A</v>
      </c>
      <c r="I268" s="7" t="b">
        <f t="shared" si="1"/>
        <v>0</v>
      </c>
      <c r="J268" s="7" t="str">
        <f t="shared" si="2"/>
        <v/>
      </c>
    </row>
    <row r="269">
      <c r="A269" s="3" t="s">
        <v>1322</v>
      </c>
      <c r="B269" s="11"/>
      <c r="C269" s="11"/>
      <c r="D269" s="11"/>
      <c r="E269" s="7" t="str">
        <f>VLOOKUP(A269,FileID_OfferLetter!$A$1:$C$1000,3, FALSE)</f>
        <v>#N/A</v>
      </c>
      <c r="F269" s="7" t="str">
        <f>VLOOKUP(A269,FileID_OfferLetter!$A$1:$C$1000,2, FALSE)</f>
        <v>#N/A</v>
      </c>
      <c r="G269" s="7" t="str">
        <f>VLOOKUP(A269,FileID_Invoice!$A$1:$C$1000,3, FALSE)</f>
        <v>#N/A</v>
      </c>
      <c r="H269" s="7" t="str">
        <f>VLOOKUP(A269,FileID_Invoice!$A$1:$C$1000,2, FALSE)</f>
        <v>#N/A</v>
      </c>
      <c r="I269" s="7" t="b">
        <f t="shared" si="1"/>
        <v>0</v>
      </c>
      <c r="J269" s="7" t="str">
        <f t="shared" si="2"/>
        <v/>
      </c>
    </row>
    <row r="270">
      <c r="A270" s="3" t="s">
        <v>1322</v>
      </c>
      <c r="B270" s="11"/>
      <c r="C270" s="11"/>
      <c r="D270" s="11"/>
      <c r="E270" s="7" t="str">
        <f>VLOOKUP(A270,FileID_OfferLetter!$A$1:$C$1000,3, FALSE)</f>
        <v>#N/A</v>
      </c>
      <c r="F270" s="7" t="str">
        <f>VLOOKUP(A270,FileID_OfferLetter!$A$1:$C$1000,2, FALSE)</f>
        <v>#N/A</v>
      </c>
      <c r="G270" s="7" t="str">
        <f>VLOOKUP(A270,FileID_Invoice!$A$1:$C$1000,3, FALSE)</f>
        <v>#N/A</v>
      </c>
      <c r="H270" s="7" t="str">
        <f>VLOOKUP(A270,FileID_Invoice!$A$1:$C$1000,2, FALSE)</f>
        <v>#N/A</v>
      </c>
      <c r="I270" s="7" t="b">
        <f t="shared" si="1"/>
        <v>0</v>
      </c>
      <c r="J270" s="7" t="str">
        <f t="shared" si="2"/>
        <v/>
      </c>
    </row>
    <row r="271">
      <c r="A271" s="3" t="s">
        <v>1322</v>
      </c>
      <c r="B271" s="11"/>
      <c r="C271" s="11"/>
      <c r="D271" s="11"/>
      <c r="E271" s="7" t="str">
        <f>VLOOKUP(A271,FileID_OfferLetter!$A$1:$C$1000,3, FALSE)</f>
        <v>#N/A</v>
      </c>
      <c r="F271" s="7" t="str">
        <f>VLOOKUP(A271,FileID_OfferLetter!$A$1:$C$1000,2, FALSE)</f>
        <v>#N/A</v>
      </c>
      <c r="G271" s="7" t="str">
        <f>VLOOKUP(A271,FileID_Invoice!$A$1:$C$1000,3, FALSE)</f>
        <v>#N/A</v>
      </c>
      <c r="H271" s="7" t="str">
        <f>VLOOKUP(A271,FileID_Invoice!$A$1:$C$1000,2, FALSE)</f>
        <v>#N/A</v>
      </c>
      <c r="I271" s="7" t="b">
        <f t="shared" si="1"/>
        <v>0</v>
      </c>
      <c r="J271" s="7" t="str">
        <f t="shared" si="2"/>
        <v/>
      </c>
    </row>
    <row r="272">
      <c r="A272" s="3" t="s">
        <v>1322</v>
      </c>
      <c r="B272" s="11"/>
      <c r="C272" s="11"/>
      <c r="D272" s="11"/>
      <c r="E272" s="7" t="str">
        <f>VLOOKUP(A272,FileID_OfferLetter!$A$1:$C$1000,3, FALSE)</f>
        <v>#N/A</v>
      </c>
      <c r="F272" s="7" t="str">
        <f>VLOOKUP(A272,FileID_OfferLetter!$A$1:$C$1000,2, FALSE)</f>
        <v>#N/A</v>
      </c>
      <c r="G272" s="7" t="str">
        <f>VLOOKUP(A272,FileID_Invoice!$A$1:$C$1000,3, FALSE)</f>
        <v>#N/A</v>
      </c>
      <c r="H272" s="7" t="str">
        <f>VLOOKUP(A272,FileID_Invoice!$A$1:$C$1000,2, FALSE)</f>
        <v>#N/A</v>
      </c>
      <c r="I272" s="7" t="b">
        <f t="shared" si="1"/>
        <v>0</v>
      </c>
      <c r="J272" s="7" t="str">
        <f t="shared" si="2"/>
        <v/>
      </c>
    </row>
    <row r="273">
      <c r="A273" s="3" t="s">
        <v>1322</v>
      </c>
      <c r="B273" s="11"/>
      <c r="C273" s="11"/>
      <c r="D273" s="11"/>
      <c r="E273" s="7" t="str">
        <f>VLOOKUP(A273,FileID_OfferLetter!$A$1:$C$1000,3, FALSE)</f>
        <v>#N/A</v>
      </c>
      <c r="F273" s="7" t="str">
        <f>VLOOKUP(A273,FileID_OfferLetter!$A$1:$C$1000,2, FALSE)</f>
        <v>#N/A</v>
      </c>
      <c r="G273" s="7" t="str">
        <f>VLOOKUP(A273,FileID_Invoice!$A$1:$C$1000,3, FALSE)</f>
        <v>#N/A</v>
      </c>
      <c r="H273" s="7" t="str">
        <f>VLOOKUP(A273,FileID_Invoice!$A$1:$C$1000,2, FALSE)</f>
        <v>#N/A</v>
      </c>
      <c r="I273" s="7" t="b">
        <f t="shared" si="1"/>
        <v>0</v>
      </c>
      <c r="J273" s="7" t="str">
        <f t="shared" si="2"/>
        <v/>
      </c>
    </row>
    <row r="274">
      <c r="A274" s="3" t="s">
        <v>1322</v>
      </c>
      <c r="B274" s="11"/>
      <c r="C274" s="11"/>
      <c r="D274" s="11"/>
      <c r="E274" s="7" t="str">
        <f>VLOOKUP(A274,FileID_OfferLetter!$A$1:$C$1000,3, FALSE)</f>
        <v>#N/A</v>
      </c>
      <c r="F274" s="7" t="str">
        <f>VLOOKUP(A274,FileID_OfferLetter!$A$1:$C$1000,2, FALSE)</f>
        <v>#N/A</v>
      </c>
      <c r="G274" s="7" t="str">
        <f>VLOOKUP(A274,FileID_Invoice!$A$1:$C$1000,3, FALSE)</f>
        <v>#N/A</v>
      </c>
      <c r="H274" s="7" t="str">
        <f>VLOOKUP(A274,FileID_Invoice!$A$1:$C$1000,2, FALSE)</f>
        <v>#N/A</v>
      </c>
      <c r="I274" s="7" t="b">
        <f t="shared" si="1"/>
        <v>0</v>
      </c>
      <c r="J274" s="7" t="str">
        <f t="shared" si="2"/>
        <v/>
      </c>
    </row>
    <row r="275">
      <c r="A275" s="3" t="s">
        <v>1322</v>
      </c>
      <c r="B275" s="11"/>
      <c r="C275" s="11"/>
      <c r="D275" s="11"/>
      <c r="E275" s="7" t="str">
        <f>VLOOKUP(A275,FileID_OfferLetter!$A$1:$C$1000,3, FALSE)</f>
        <v>#N/A</v>
      </c>
      <c r="F275" s="7" t="str">
        <f>VLOOKUP(A275,FileID_OfferLetter!$A$1:$C$1000,2, FALSE)</f>
        <v>#N/A</v>
      </c>
      <c r="G275" s="7" t="str">
        <f>VLOOKUP(A275,FileID_Invoice!$A$1:$C$1000,3, FALSE)</f>
        <v>#N/A</v>
      </c>
      <c r="H275" s="7" t="str">
        <f>VLOOKUP(A275,FileID_Invoice!$A$1:$C$1000,2, FALSE)</f>
        <v>#N/A</v>
      </c>
      <c r="I275" s="7" t="b">
        <f t="shared" si="1"/>
        <v>0</v>
      </c>
      <c r="J275" s="7" t="str">
        <f t="shared" si="2"/>
        <v/>
      </c>
    </row>
    <row r="276">
      <c r="A276" s="3" t="s">
        <v>1322</v>
      </c>
      <c r="B276" s="11"/>
      <c r="C276" s="11"/>
      <c r="D276" s="11"/>
      <c r="E276" s="7" t="str">
        <f>VLOOKUP(A276,FileID_OfferLetter!$A$1:$C$1000,3, FALSE)</f>
        <v>#N/A</v>
      </c>
      <c r="F276" s="7" t="str">
        <f>VLOOKUP(A276,FileID_OfferLetter!$A$1:$C$1000,2, FALSE)</f>
        <v>#N/A</v>
      </c>
      <c r="G276" s="7" t="str">
        <f>VLOOKUP(A276,FileID_Invoice!$A$1:$C$1000,3, FALSE)</f>
        <v>#N/A</v>
      </c>
      <c r="H276" s="7" t="str">
        <f>VLOOKUP(A276,FileID_Invoice!$A$1:$C$1000,2, FALSE)</f>
        <v>#N/A</v>
      </c>
      <c r="I276" s="7" t="b">
        <f t="shared" si="1"/>
        <v>0</v>
      </c>
      <c r="J276" s="7" t="str">
        <f t="shared" si="2"/>
        <v/>
      </c>
    </row>
    <row r="277">
      <c r="A277" s="3" t="s">
        <v>1322</v>
      </c>
      <c r="B277" s="11"/>
      <c r="C277" s="11"/>
      <c r="D277" s="11"/>
      <c r="E277" s="7" t="str">
        <f>VLOOKUP(A277,FileID_OfferLetter!$A$1:$C$1000,3, FALSE)</f>
        <v>#N/A</v>
      </c>
      <c r="F277" s="7" t="str">
        <f>VLOOKUP(A277,FileID_OfferLetter!$A$1:$C$1000,2, FALSE)</f>
        <v>#N/A</v>
      </c>
      <c r="G277" s="7" t="str">
        <f>VLOOKUP(A277,FileID_Invoice!$A$1:$C$1000,3, FALSE)</f>
        <v>#N/A</v>
      </c>
      <c r="H277" s="7" t="str">
        <f>VLOOKUP(A277,FileID_Invoice!$A$1:$C$1000,2, FALSE)</f>
        <v>#N/A</v>
      </c>
      <c r="I277" s="7" t="b">
        <f t="shared" si="1"/>
        <v>0</v>
      </c>
      <c r="J277" s="7" t="str">
        <f t="shared" si="2"/>
        <v/>
      </c>
    </row>
    <row r="278">
      <c r="A278" s="3" t="s">
        <v>1322</v>
      </c>
      <c r="B278" s="11"/>
      <c r="C278" s="11"/>
      <c r="D278" s="11"/>
      <c r="E278" s="7" t="str">
        <f>VLOOKUP(A278,FileID_OfferLetter!$A$1:$C$1000,3, FALSE)</f>
        <v>#N/A</v>
      </c>
      <c r="F278" s="7" t="str">
        <f>VLOOKUP(A278,FileID_OfferLetter!$A$1:$C$1000,2, FALSE)</f>
        <v>#N/A</v>
      </c>
      <c r="G278" s="7" t="str">
        <f>VLOOKUP(A278,FileID_Invoice!$A$1:$C$1000,3, FALSE)</f>
        <v>#N/A</v>
      </c>
      <c r="H278" s="7" t="str">
        <f>VLOOKUP(A278,FileID_Invoice!$A$1:$C$1000,2, FALSE)</f>
        <v>#N/A</v>
      </c>
      <c r="I278" s="7" t="b">
        <f t="shared" si="1"/>
        <v>0</v>
      </c>
      <c r="J278" s="7" t="str">
        <f t="shared" si="2"/>
        <v/>
      </c>
    </row>
    <row r="279">
      <c r="A279" s="3" t="s">
        <v>1322</v>
      </c>
      <c r="B279" s="11"/>
      <c r="C279" s="11"/>
      <c r="D279" s="11"/>
      <c r="E279" s="7" t="str">
        <f>VLOOKUP(A279,FileID_OfferLetter!$A$1:$C$1000,3, FALSE)</f>
        <v>#N/A</v>
      </c>
      <c r="F279" s="7" t="str">
        <f>VLOOKUP(A279,FileID_OfferLetter!$A$1:$C$1000,2, FALSE)</f>
        <v>#N/A</v>
      </c>
      <c r="G279" s="7" t="str">
        <f>VLOOKUP(A279,FileID_Invoice!$A$1:$C$1000,3, FALSE)</f>
        <v>#N/A</v>
      </c>
      <c r="H279" s="7" t="str">
        <f>VLOOKUP(A279,FileID_Invoice!$A$1:$C$1000,2, FALSE)</f>
        <v>#N/A</v>
      </c>
      <c r="I279" s="7" t="b">
        <f t="shared" si="1"/>
        <v>0</v>
      </c>
      <c r="J279" s="7" t="str">
        <f t="shared" si="2"/>
        <v/>
      </c>
    </row>
    <row r="280">
      <c r="A280" s="3" t="s">
        <v>1322</v>
      </c>
      <c r="B280" s="11"/>
      <c r="C280" s="11"/>
      <c r="D280" s="11"/>
      <c r="E280" s="7" t="str">
        <f>VLOOKUP(A280,FileID_OfferLetter!$A$1:$C$1000,3, FALSE)</f>
        <v>#N/A</v>
      </c>
      <c r="F280" s="7" t="str">
        <f>VLOOKUP(A280,FileID_OfferLetter!$A$1:$C$1000,2, FALSE)</f>
        <v>#N/A</v>
      </c>
      <c r="G280" s="7" t="str">
        <f>VLOOKUP(A280,FileID_Invoice!$A$1:$C$1000,3, FALSE)</f>
        <v>#N/A</v>
      </c>
      <c r="H280" s="7" t="str">
        <f>VLOOKUP(A280,FileID_Invoice!$A$1:$C$1000,2, FALSE)</f>
        <v>#N/A</v>
      </c>
      <c r="I280" s="7" t="b">
        <f t="shared" si="1"/>
        <v>0</v>
      </c>
      <c r="J280" s="7" t="str">
        <f t="shared" si="2"/>
        <v/>
      </c>
    </row>
    <row r="281">
      <c r="A281" s="3" t="s">
        <v>1322</v>
      </c>
      <c r="B281" s="11"/>
      <c r="C281" s="11"/>
      <c r="D281" s="11"/>
      <c r="E281" s="7" t="str">
        <f>VLOOKUP(A281,FileID_OfferLetter!$A$1:$C$1000,3, FALSE)</f>
        <v>#N/A</v>
      </c>
      <c r="F281" s="7" t="str">
        <f>VLOOKUP(A281,FileID_OfferLetter!$A$1:$C$1000,2, FALSE)</f>
        <v>#N/A</v>
      </c>
      <c r="G281" s="7" t="str">
        <f>VLOOKUP(A281,FileID_Invoice!$A$1:$C$1000,3, FALSE)</f>
        <v>#N/A</v>
      </c>
      <c r="H281" s="7" t="str">
        <f>VLOOKUP(A281,FileID_Invoice!$A$1:$C$1000,2, FALSE)</f>
        <v>#N/A</v>
      </c>
      <c r="I281" s="7" t="b">
        <f t="shared" si="1"/>
        <v>0</v>
      </c>
      <c r="J281" s="7" t="str">
        <f t="shared" si="2"/>
        <v/>
      </c>
    </row>
    <row r="282">
      <c r="A282" s="3" t="s">
        <v>1322</v>
      </c>
      <c r="B282" s="11"/>
      <c r="C282" s="11"/>
      <c r="D282" s="11"/>
      <c r="E282" s="7" t="str">
        <f>VLOOKUP(A282,FileID_OfferLetter!$A$1:$C$1000,3, FALSE)</f>
        <v>#N/A</v>
      </c>
      <c r="F282" s="7" t="str">
        <f>VLOOKUP(A282,FileID_OfferLetter!$A$1:$C$1000,2, FALSE)</f>
        <v>#N/A</v>
      </c>
      <c r="G282" s="7" t="str">
        <f>VLOOKUP(A282,FileID_Invoice!$A$1:$C$1000,3, FALSE)</f>
        <v>#N/A</v>
      </c>
      <c r="H282" s="7" t="str">
        <f>VLOOKUP(A282,FileID_Invoice!$A$1:$C$1000,2, FALSE)</f>
        <v>#N/A</v>
      </c>
      <c r="I282" s="7" t="b">
        <f t="shared" si="1"/>
        <v>0</v>
      </c>
      <c r="J282" s="7" t="str">
        <f t="shared" si="2"/>
        <v/>
      </c>
    </row>
    <row r="283">
      <c r="A283" s="3" t="s">
        <v>1322</v>
      </c>
      <c r="B283" s="11"/>
      <c r="C283" s="11"/>
      <c r="D283" s="11"/>
      <c r="E283" s="7" t="str">
        <f>VLOOKUP(A283,FileID_OfferLetter!$A$1:$C$1000,3, FALSE)</f>
        <v>#N/A</v>
      </c>
      <c r="F283" s="7" t="str">
        <f>VLOOKUP(A283,FileID_OfferLetter!$A$1:$C$1000,2, FALSE)</f>
        <v>#N/A</v>
      </c>
      <c r="G283" s="7" t="str">
        <f>VLOOKUP(A283,FileID_Invoice!$A$1:$C$1000,3, FALSE)</f>
        <v>#N/A</v>
      </c>
      <c r="H283" s="7" t="str">
        <f>VLOOKUP(A283,FileID_Invoice!$A$1:$C$1000,2, FALSE)</f>
        <v>#N/A</v>
      </c>
      <c r="I283" s="7" t="b">
        <f t="shared" si="1"/>
        <v>0</v>
      </c>
      <c r="J283" s="7" t="str">
        <f t="shared" si="2"/>
        <v/>
      </c>
    </row>
    <row r="284">
      <c r="A284" s="3" t="s">
        <v>1322</v>
      </c>
      <c r="B284" s="11"/>
      <c r="C284" s="11"/>
      <c r="D284" s="11"/>
      <c r="E284" s="7" t="str">
        <f>VLOOKUP(A284,FileID_OfferLetter!$A$1:$C$1000,3, FALSE)</f>
        <v>#N/A</v>
      </c>
      <c r="F284" s="7" t="str">
        <f>VLOOKUP(A284,FileID_OfferLetter!$A$1:$C$1000,2, FALSE)</f>
        <v>#N/A</v>
      </c>
      <c r="G284" s="7" t="str">
        <f>VLOOKUP(A284,FileID_Invoice!$A$1:$C$1000,3, FALSE)</f>
        <v>#N/A</v>
      </c>
      <c r="H284" s="7" t="str">
        <f>VLOOKUP(A284,FileID_Invoice!$A$1:$C$1000,2, FALSE)</f>
        <v>#N/A</v>
      </c>
      <c r="I284" s="7" t="b">
        <f t="shared" si="1"/>
        <v>0</v>
      </c>
      <c r="J284" s="7" t="str">
        <f t="shared" si="2"/>
        <v/>
      </c>
    </row>
    <row r="285">
      <c r="A285" s="3" t="s">
        <v>1322</v>
      </c>
      <c r="B285" s="11"/>
      <c r="C285" s="11"/>
      <c r="D285" s="11"/>
      <c r="E285" s="7" t="str">
        <f>VLOOKUP(A285,FileID_OfferLetter!$A$1:$C$1000,3, FALSE)</f>
        <v>#N/A</v>
      </c>
      <c r="F285" s="7" t="str">
        <f>VLOOKUP(A285,FileID_OfferLetter!$A$1:$C$1000,2, FALSE)</f>
        <v>#N/A</v>
      </c>
      <c r="G285" s="7" t="str">
        <f>VLOOKUP(A285,FileID_Invoice!$A$1:$C$1000,3, FALSE)</f>
        <v>#N/A</v>
      </c>
      <c r="H285" s="7" t="str">
        <f>VLOOKUP(A285,FileID_Invoice!$A$1:$C$1000,2, FALSE)</f>
        <v>#N/A</v>
      </c>
      <c r="I285" s="7" t="b">
        <f t="shared" si="1"/>
        <v>0</v>
      </c>
      <c r="J285" s="7" t="str">
        <f t="shared" si="2"/>
        <v/>
      </c>
    </row>
    <row r="286">
      <c r="A286" s="3" t="s">
        <v>1322</v>
      </c>
      <c r="B286" s="11"/>
      <c r="C286" s="11"/>
      <c r="D286" s="11"/>
      <c r="E286" s="7" t="str">
        <f>VLOOKUP(A286,FileID_OfferLetter!$A$1:$C$1000,3, FALSE)</f>
        <v>#N/A</v>
      </c>
      <c r="F286" s="7" t="str">
        <f>VLOOKUP(A286,FileID_OfferLetter!$A$1:$C$1000,2, FALSE)</f>
        <v>#N/A</v>
      </c>
      <c r="G286" s="7" t="str">
        <f>VLOOKUP(A286,FileID_Invoice!$A$1:$C$1000,3, FALSE)</f>
        <v>#N/A</v>
      </c>
      <c r="H286" s="7" t="str">
        <f>VLOOKUP(A286,FileID_Invoice!$A$1:$C$1000,2, FALSE)</f>
        <v>#N/A</v>
      </c>
      <c r="I286" s="7" t="b">
        <f t="shared" si="1"/>
        <v>0</v>
      </c>
      <c r="J286" s="7" t="str">
        <f t="shared" si="2"/>
        <v/>
      </c>
    </row>
    <row r="287">
      <c r="A287" s="3" t="s">
        <v>1322</v>
      </c>
      <c r="B287" s="11"/>
      <c r="C287" s="11"/>
      <c r="D287" s="11"/>
      <c r="E287" s="7" t="str">
        <f>VLOOKUP(A287,FileID_OfferLetter!$A$1:$C$1000,3, FALSE)</f>
        <v>#N/A</v>
      </c>
      <c r="F287" s="7" t="str">
        <f>VLOOKUP(A287,FileID_OfferLetter!$A$1:$C$1000,2, FALSE)</f>
        <v>#N/A</v>
      </c>
      <c r="G287" s="7" t="str">
        <f>VLOOKUP(A287,FileID_Invoice!$A$1:$C$1000,3, FALSE)</f>
        <v>#N/A</v>
      </c>
      <c r="H287" s="7" t="str">
        <f>VLOOKUP(A287,FileID_Invoice!$A$1:$C$1000,2, FALSE)</f>
        <v>#N/A</v>
      </c>
      <c r="I287" s="7" t="b">
        <f t="shared" si="1"/>
        <v>0</v>
      </c>
      <c r="J287" s="7" t="str">
        <f t="shared" si="2"/>
        <v/>
      </c>
    </row>
    <row r="288">
      <c r="A288" s="3" t="s">
        <v>1322</v>
      </c>
      <c r="B288" s="11"/>
      <c r="C288" s="11"/>
      <c r="D288" s="11"/>
      <c r="E288" s="7" t="str">
        <f>VLOOKUP(A288,FileID_OfferLetter!$A$1:$C$1000,3, FALSE)</f>
        <v>#N/A</v>
      </c>
      <c r="F288" s="7" t="str">
        <f>VLOOKUP(A288,FileID_OfferLetter!$A$1:$C$1000,2, FALSE)</f>
        <v>#N/A</v>
      </c>
      <c r="G288" s="7" t="str">
        <f>VLOOKUP(A288,FileID_Invoice!$A$1:$C$1000,3, FALSE)</f>
        <v>#N/A</v>
      </c>
      <c r="H288" s="7" t="str">
        <f>VLOOKUP(A288,FileID_Invoice!$A$1:$C$1000,2, FALSE)</f>
        <v>#N/A</v>
      </c>
      <c r="I288" s="7" t="b">
        <f t="shared" si="1"/>
        <v>0</v>
      </c>
      <c r="J288" s="7" t="str">
        <f t="shared" si="2"/>
        <v/>
      </c>
    </row>
    <row r="289">
      <c r="A289" s="3" t="s">
        <v>1322</v>
      </c>
      <c r="B289" s="11"/>
      <c r="C289" s="11"/>
      <c r="D289" s="11"/>
      <c r="E289" s="7" t="str">
        <f>VLOOKUP(A289,FileID_OfferLetter!$A$1:$C$1000,3, FALSE)</f>
        <v>#N/A</v>
      </c>
      <c r="F289" s="7" t="str">
        <f>VLOOKUP(A289,FileID_OfferLetter!$A$1:$C$1000,2, FALSE)</f>
        <v>#N/A</v>
      </c>
      <c r="G289" s="7" t="str">
        <f>VLOOKUP(A289,FileID_Invoice!$A$1:$C$1000,3, FALSE)</f>
        <v>#N/A</v>
      </c>
      <c r="H289" s="7" t="str">
        <f>VLOOKUP(A289,FileID_Invoice!$A$1:$C$1000,2, FALSE)</f>
        <v>#N/A</v>
      </c>
      <c r="I289" s="7" t="b">
        <f t="shared" si="1"/>
        <v>0</v>
      </c>
      <c r="J289" s="7" t="str">
        <f t="shared" si="2"/>
        <v/>
      </c>
    </row>
    <row r="290">
      <c r="A290" s="3" t="s">
        <v>1322</v>
      </c>
      <c r="B290" s="11"/>
      <c r="C290" s="11"/>
      <c r="D290" s="11"/>
      <c r="E290" s="7" t="str">
        <f>VLOOKUP(A290,FileID_OfferLetter!$A$1:$C$1000,3, FALSE)</f>
        <v>#N/A</v>
      </c>
      <c r="F290" s="7" t="str">
        <f>VLOOKUP(A290,FileID_OfferLetter!$A$1:$C$1000,2, FALSE)</f>
        <v>#N/A</v>
      </c>
      <c r="G290" s="7" t="str">
        <f>VLOOKUP(A290,FileID_Invoice!$A$1:$C$1000,3, FALSE)</f>
        <v>#N/A</v>
      </c>
      <c r="H290" s="7" t="str">
        <f>VLOOKUP(A290,FileID_Invoice!$A$1:$C$1000,2, FALSE)</f>
        <v>#N/A</v>
      </c>
      <c r="I290" s="7" t="b">
        <f t="shared" si="1"/>
        <v>0</v>
      </c>
      <c r="J290" s="7" t="str">
        <f t="shared" si="2"/>
        <v/>
      </c>
    </row>
    <row r="291">
      <c r="A291" s="3" t="s">
        <v>1322</v>
      </c>
      <c r="B291" s="11"/>
      <c r="C291" s="11"/>
      <c r="D291" s="11"/>
      <c r="E291" s="7" t="str">
        <f>VLOOKUP(A291,FileID_OfferLetter!$A$1:$C$1000,3, FALSE)</f>
        <v>#N/A</v>
      </c>
      <c r="F291" s="7" t="str">
        <f>VLOOKUP(A291,FileID_OfferLetter!$A$1:$C$1000,2, FALSE)</f>
        <v>#N/A</v>
      </c>
      <c r="G291" s="7" t="str">
        <f>VLOOKUP(A291,FileID_Invoice!$A$1:$C$1000,3, FALSE)</f>
        <v>#N/A</v>
      </c>
      <c r="H291" s="7" t="str">
        <f>VLOOKUP(A291,FileID_Invoice!$A$1:$C$1000,2, FALSE)</f>
        <v>#N/A</v>
      </c>
      <c r="I291" s="7" t="b">
        <f t="shared" si="1"/>
        <v>0</v>
      </c>
      <c r="J291" s="7" t="str">
        <f t="shared" si="2"/>
        <v/>
      </c>
    </row>
    <row r="292">
      <c r="A292" s="3" t="s">
        <v>1322</v>
      </c>
      <c r="B292" s="11"/>
      <c r="C292" s="11"/>
      <c r="D292" s="11"/>
      <c r="E292" s="7" t="str">
        <f>VLOOKUP(A292,FileID_OfferLetter!$A$1:$C$1000,3, FALSE)</f>
        <v>#N/A</v>
      </c>
      <c r="F292" s="7" t="str">
        <f>VLOOKUP(A292,FileID_OfferLetter!$A$1:$C$1000,2, FALSE)</f>
        <v>#N/A</v>
      </c>
      <c r="G292" s="7" t="str">
        <f>VLOOKUP(A292,FileID_Invoice!$A$1:$C$1000,3, FALSE)</f>
        <v>#N/A</v>
      </c>
      <c r="H292" s="7" t="str">
        <f>VLOOKUP(A292,FileID_Invoice!$A$1:$C$1000,2, FALSE)</f>
        <v>#N/A</v>
      </c>
      <c r="I292" s="7" t="b">
        <f t="shared" si="1"/>
        <v>0</v>
      </c>
      <c r="J292" s="7" t="str">
        <f t="shared" si="2"/>
        <v/>
      </c>
    </row>
    <row r="293">
      <c r="A293" s="3" t="s">
        <v>1322</v>
      </c>
      <c r="B293" s="11"/>
      <c r="C293" s="11"/>
      <c r="D293" s="11"/>
      <c r="E293" s="7" t="str">
        <f>VLOOKUP(A293,FileID_OfferLetter!$A$1:$C$1000,3, FALSE)</f>
        <v>#N/A</v>
      </c>
      <c r="F293" s="7" t="str">
        <f>VLOOKUP(A293,FileID_OfferLetter!$A$1:$C$1000,2, FALSE)</f>
        <v>#N/A</v>
      </c>
      <c r="G293" s="7" t="str">
        <f>VLOOKUP(A293,FileID_Invoice!$A$1:$C$1000,3, FALSE)</f>
        <v>#N/A</v>
      </c>
      <c r="H293" s="7" t="str">
        <f>VLOOKUP(A293,FileID_Invoice!$A$1:$C$1000,2, FALSE)</f>
        <v>#N/A</v>
      </c>
      <c r="I293" s="7" t="b">
        <f t="shared" si="1"/>
        <v>0</v>
      </c>
      <c r="J293" s="7" t="str">
        <f t="shared" si="2"/>
        <v/>
      </c>
    </row>
    <row r="294">
      <c r="A294" s="3" t="s">
        <v>1322</v>
      </c>
      <c r="B294" s="11"/>
      <c r="C294" s="11"/>
      <c r="D294" s="11"/>
      <c r="E294" s="7" t="str">
        <f>VLOOKUP(A294,FileID_OfferLetter!$A$1:$C$1000,3, FALSE)</f>
        <v>#N/A</v>
      </c>
      <c r="F294" s="7" t="str">
        <f>VLOOKUP(A294,FileID_OfferLetter!$A$1:$C$1000,2, FALSE)</f>
        <v>#N/A</v>
      </c>
      <c r="G294" s="7" t="str">
        <f>VLOOKUP(A294,FileID_Invoice!$A$1:$C$1000,3, FALSE)</f>
        <v>#N/A</v>
      </c>
      <c r="H294" s="7" t="str">
        <f>VLOOKUP(A294,FileID_Invoice!$A$1:$C$1000,2, FALSE)</f>
        <v>#N/A</v>
      </c>
      <c r="I294" s="7" t="b">
        <f t="shared" si="1"/>
        <v>0</v>
      </c>
      <c r="J294" s="7" t="str">
        <f t="shared" si="2"/>
        <v/>
      </c>
    </row>
    <row r="295">
      <c r="A295" s="3" t="s">
        <v>1322</v>
      </c>
      <c r="B295" s="11"/>
      <c r="C295" s="11"/>
      <c r="D295" s="11"/>
      <c r="E295" s="7" t="str">
        <f>VLOOKUP(A295,FileID_OfferLetter!$A$1:$C$1000,3, FALSE)</f>
        <v>#N/A</v>
      </c>
      <c r="F295" s="7" t="str">
        <f>VLOOKUP(A295,FileID_OfferLetter!$A$1:$C$1000,2, FALSE)</f>
        <v>#N/A</v>
      </c>
      <c r="G295" s="7" t="str">
        <f>VLOOKUP(A295,FileID_Invoice!$A$1:$C$1000,3, FALSE)</f>
        <v>#N/A</v>
      </c>
      <c r="H295" s="7" t="str">
        <f>VLOOKUP(A295,FileID_Invoice!$A$1:$C$1000,2, FALSE)</f>
        <v>#N/A</v>
      </c>
      <c r="I295" s="7" t="b">
        <f t="shared" si="1"/>
        <v>0</v>
      </c>
      <c r="J295" s="7" t="str">
        <f t="shared" si="2"/>
        <v/>
      </c>
    </row>
    <row r="296">
      <c r="A296" s="3" t="s">
        <v>1322</v>
      </c>
      <c r="B296" s="11"/>
      <c r="C296" s="11"/>
      <c r="D296" s="11"/>
      <c r="E296" s="7" t="str">
        <f>VLOOKUP(A296,FileID_OfferLetter!$A$1:$C$1000,3, FALSE)</f>
        <v>#N/A</v>
      </c>
      <c r="F296" s="7" t="str">
        <f>VLOOKUP(A296,FileID_OfferLetter!$A$1:$C$1000,2, FALSE)</f>
        <v>#N/A</v>
      </c>
      <c r="G296" s="7" t="str">
        <f>VLOOKUP(A296,FileID_Invoice!$A$1:$C$1000,3, FALSE)</f>
        <v>#N/A</v>
      </c>
      <c r="H296" s="7" t="str">
        <f>VLOOKUP(A296,FileID_Invoice!$A$1:$C$1000,2, FALSE)</f>
        <v>#N/A</v>
      </c>
      <c r="I296" s="7" t="b">
        <f t="shared" si="1"/>
        <v>0</v>
      </c>
      <c r="J296" s="7" t="str">
        <f t="shared" si="2"/>
        <v/>
      </c>
    </row>
    <row r="297">
      <c r="A297" s="3" t="s">
        <v>1322</v>
      </c>
      <c r="B297" s="3"/>
      <c r="C297" s="3"/>
      <c r="D297" s="3"/>
      <c r="E297" s="7" t="str">
        <f>VLOOKUP(A297,FileID_OfferLetter!$A$1:$C$1000,3, FALSE)</f>
        <v>#N/A</v>
      </c>
      <c r="F297" s="7" t="str">
        <f>VLOOKUP(A297,FileID_OfferLetter!$A$1:$C$1000,2, FALSE)</f>
        <v>#N/A</v>
      </c>
      <c r="G297" s="7" t="str">
        <f>VLOOKUP(A297,FileID_Invoice!$A$1:$C$1000,3, FALSE)</f>
        <v>#N/A</v>
      </c>
      <c r="H297" s="7" t="str">
        <f>VLOOKUP(A297,FileID_Invoice!$A$1:$C$1000,2, FALSE)</f>
        <v>#N/A</v>
      </c>
      <c r="I297" s="7" t="b">
        <f t="shared" si="1"/>
        <v>0</v>
      </c>
      <c r="J297" s="7" t="str">
        <f t="shared" si="2"/>
        <v/>
      </c>
    </row>
    <row r="298">
      <c r="A298" s="3" t="s">
        <v>1322</v>
      </c>
      <c r="B298" s="3"/>
      <c r="C298" s="3"/>
      <c r="D298" s="3"/>
      <c r="E298" s="7" t="str">
        <f>VLOOKUP(A298,FileID_OfferLetter!$A$1:$C$1000,3, FALSE)</f>
        <v>#N/A</v>
      </c>
      <c r="F298" s="7" t="str">
        <f>VLOOKUP(A298,FileID_OfferLetter!$A$1:$C$1000,2, FALSE)</f>
        <v>#N/A</v>
      </c>
      <c r="G298" s="7" t="str">
        <f>VLOOKUP(A298,FileID_Invoice!$A$1:$C$1000,3, FALSE)</f>
        <v>#N/A</v>
      </c>
      <c r="H298" s="7" t="str">
        <f>VLOOKUP(A298,FileID_Invoice!$A$1:$C$1000,2, FALSE)</f>
        <v>#N/A</v>
      </c>
      <c r="I298" s="7" t="b">
        <f t="shared" si="1"/>
        <v>0</v>
      </c>
      <c r="J298" s="7" t="str">
        <f t="shared" si="2"/>
        <v/>
      </c>
    </row>
    <row r="299">
      <c r="A299" s="3" t="s">
        <v>1322</v>
      </c>
      <c r="B299" s="3"/>
      <c r="C299" s="3"/>
      <c r="D299" s="3"/>
      <c r="E299" s="7" t="str">
        <f>VLOOKUP(A299,FileID_OfferLetter!$A$1:$C$1000,3, FALSE)</f>
        <v>#N/A</v>
      </c>
      <c r="F299" s="7" t="str">
        <f>VLOOKUP(A299,FileID_OfferLetter!$A$1:$C$1000,2, FALSE)</f>
        <v>#N/A</v>
      </c>
      <c r="G299" s="7" t="str">
        <f>VLOOKUP(A299,FileID_Invoice!$A$1:$C$1000,3, FALSE)</f>
        <v>#N/A</v>
      </c>
      <c r="H299" s="7" t="str">
        <f>VLOOKUP(A299,FileID_Invoice!$A$1:$C$1000,2, FALSE)</f>
        <v>#N/A</v>
      </c>
      <c r="I299" s="7" t="b">
        <f t="shared" si="1"/>
        <v>0</v>
      </c>
      <c r="J299" s="7" t="str">
        <f t="shared" si="2"/>
        <v/>
      </c>
    </row>
    <row r="300">
      <c r="A300" s="3" t="s">
        <v>1322</v>
      </c>
      <c r="B300" s="3"/>
      <c r="C300" s="3"/>
      <c r="D300" s="3"/>
      <c r="E300" s="7" t="str">
        <f>VLOOKUP(A300,FileID_OfferLetter!$A$1:$C$1000,3, FALSE)</f>
        <v>#N/A</v>
      </c>
      <c r="F300" s="7" t="str">
        <f>VLOOKUP(A300,FileID_OfferLetter!$A$1:$C$1000,2, FALSE)</f>
        <v>#N/A</v>
      </c>
      <c r="G300" s="7" t="str">
        <f>VLOOKUP(A300,FileID_Invoice!$A$1:$C$1000,3, FALSE)</f>
        <v>#N/A</v>
      </c>
      <c r="H300" s="7" t="str">
        <f>VLOOKUP(A300,FileID_Invoice!$A$1:$C$1000,2, FALSE)</f>
        <v>#N/A</v>
      </c>
      <c r="I300" s="7" t="b">
        <f t="shared" si="1"/>
        <v>0</v>
      </c>
      <c r="J300" s="7" t="str">
        <f t="shared" si="2"/>
        <v/>
      </c>
    </row>
    <row r="301">
      <c r="A301" s="3" t="s">
        <v>1322</v>
      </c>
      <c r="B301" s="3"/>
      <c r="C301" s="3"/>
      <c r="D301" s="3"/>
      <c r="E301" s="7" t="str">
        <f>VLOOKUP(A301,FileID_OfferLetter!$A$1:$C$1000,3, FALSE)</f>
        <v>#N/A</v>
      </c>
      <c r="F301" s="7" t="str">
        <f>VLOOKUP(A301,FileID_OfferLetter!$A$1:$C$1000,2, FALSE)</f>
        <v>#N/A</v>
      </c>
      <c r="G301" s="7" t="str">
        <f>VLOOKUP(A301,FileID_Invoice!$A$1:$C$1000,3, FALSE)</f>
        <v>#N/A</v>
      </c>
      <c r="H301" s="7" t="str">
        <f>VLOOKUP(A301,FileID_Invoice!$A$1:$C$1000,2, FALSE)</f>
        <v>#N/A</v>
      </c>
      <c r="I301" s="7" t="b">
        <f t="shared" si="1"/>
        <v>0</v>
      </c>
      <c r="J301" s="7" t="str">
        <f t="shared" si="2"/>
        <v/>
      </c>
    </row>
    <row r="302">
      <c r="A302" s="3" t="s">
        <v>1322</v>
      </c>
      <c r="B302" s="3"/>
      <c r="C302" s="3"/>
      <c r="D302" s="3"/>
      <c r="E302" s="7" t="str">
        <f>VLOOKUP(A302,FileID_OfferLetter!$A$1:$C$1000,3, FALSE)</f>
        <v>#N/A</v>
      </c>
      <c r="F302" s="7" t="str">
        <f>VLOOKUP(A302,FileID_OfferLetter!$A$1:$C$1000,2, FALSE)</f>
        <v>#N/A</v>
      </c>
      <c r="G302" s="7" t="str">
        <f>VLOOKUP(A302,FileID_Invoice!$A$1:$C$1000,3, FALSE)</f>
        <v>#N/A</v>
      </c>
      <c r="H302" s="7" t="str">
        <f>VLOOKUP(A302,FileID_Invoice!$A$1:$C$1000,2, FALSE)</f>
        <v>#N/A</v>
      </c>
      <c r="I302" s="7" t="b">
        <f t="shared" si="1"/>
        <v>0</v>
      </c>
      <c r="J302" s="7" t="str">
        <f t="shared" si="2"/>
        <v/>
      </c>
    </row>
    <row r="303">
      <c r="A303" s="3" t="s">
        <v>1322</v>
      </c>
      <c r="B303" s="3"/>
      <c r="C303" s="3"/>
      <c r="D303" s="3"/>
      <c r="E303" s="7" t="str">
        <f>VLOOKUP(A303,FileID_OfferLetter!$A$1:$C$1000,3, FALSE)</f>
        <v>#N/A</v>
      </c>
      <c r="F303" s="7" t="str">
        <f>VLOOKUP(A303,FileID_OfferLetter!$A$1:$C$1000,2, FALSE)</f>
        <v>#N/A</v>
      </c>
      <c r="G303" s="7" t="str">
        <f>VLOOKUP(A303,FileID_Invoice!$A$1:$C$1000,3, FALSE)</f>
        <v>#N/A</v>
      </c>
      <c r="H303" s="7" t="str">
        <f>VLOOKUP(A303,FileID_Invoice!$A$1:$C$1000,2, FALSE)</f>
        <v>#N/A</v>
      </c>
      <c r="I303" s="7" t="b">
        <f t="shared" si="1"/>
        <v>0</v>
      </c>
      <c r="J303" s="7" t="str">
        <f t="shared" si="2"/>
        <v/>
      </c>
    </row>
    <row r="304">
      <c r="A304" s="3" t="s">
        <v>1322</v>
      </c>
      <c r="B304" s="3"/>
      <c r="C304" s="3"/>
      <c r="D304" s="3"/>
      <c r="E304" s="7" t="str">
        <f>VLOOKUP(A304,FileID_OfferLetter!$A$1:$C$1000,3, FALSE)</f>
        <v>#N/A</v>
      </c>
      <c r="F304" s="7" t="str">
        <f>VLOOKUP(A304,FileID_OfferLetter!$A$1:$C$1000,2, FALSE)</f>
        <v>#N/A</v>
      </c>
      <c r="G304" s="7" t="str">
        <f>VLOOKUP(A304,FileID_Invoice!$A$1:$C$1000,3, FALSE)</f>
        <v>#N/A</v>
      </c>
      <c r="H304" s="7" t="str">
        <f>VLOOKUP(A304,FileID_Invoice!$A$1:$C$1000,2, FALSE)</f>
        <v>#N/A</v>
      </c>
      <c r="I304" s="7" t="b">
        <f t="shared" si="1"/>
        <v>0</v>
      </c>
      <c r="J304" s="7" t="str">
        <f t="shared" si="2"/>
        <v/>
      </c>
    </row>
    <row r="305">
      <c r="A305" s="3" t="s">
        <v>1322</v>
      </c>
      <c r="B305" s="3"/>
      <c r="C305" s="3"/>
      <c r="D305" s="3"/>
      <c r="E305" s="7" t="str">
        <f>VLOOKUP(A305,FileID_OfferLetter!$A$1:$C$1000,3, FALSE)</f>
        <v>#N/A</v>
      </c>
      <c r="F305" s="7" t="str">
        <f>VLOOKUP(A305,FileID_OfferLetter!$A$1:$C$1000,2, FALSE)</f>
        <v>#N/A</v>
      </c>
      <c r="G305" s="7" t="str">
        <f>VLOOKUP(A305,FileID_Invoice!$A$1:$C$1000,3, FALSE)</f>
        <v>#N/A</v>
      </c>
      <c r="H305" s="7" t="str">
        <f>VLOOKUP(A305,FileID_Invoice!$A$1:$C$1000,2, FALSE)</f>
        <v>#N/A</v>
      </c>
      <c r="I305" s="7" t="b">
        <f t="shared" si="1"/>
        <v>0</v>
      </c>
      <c r="J305" s="7" t="str">
        <f t="shared" si="2"/>
        <v/>
      </c>
    </row>
    <row r="306">
      <c r="A306" s="3" t="s">
        <v>1322</v>
      </c>
      <c r="B306" s="3"/>
      <c r="C306" s="3"/>
      <c r="D306" s="3"/>
      <c r="E306" s="7" t="str">
        <f>VLOOKUP(A306,FileID_OfferLetter!$A$1:$C$1000,3, FALSE)</f>
        <v>#N/A</v>
      </c>
      <c r="F306" s="7" t="str">
        <f>VLOOKUP(A306,FileID_OfferLetter!$A$1:$C$1000,2, FALSE)</f>
        <v>#N/A</v>
      </c>
      <c r="G306" s="7" t="str">
        <f>VLOOKUP(A306,FileID_Invoice!$A$1:$C$1000,3, FALSE)</f>
        <v>#N/A</v>
      </c>
      <c r="H306" s="7" t="str">
        <f>VLOOKUP(A306,FileID_Invoice!$A$1:$C$1000,2, FALSE)</f>
        <v>#N/A</v>
      </c>
      <c r="I306" s="7" t="b">
        <f t="shared" si="1"/>
        <v>0</v>
      </c>
      <c r="J306" s="7" t="str">
        <f t="shared" si="2"/>
        <v/>
      </c>
    </row>
    <row r="307">
      <c r="A307" s="3" t="s">
        <v>1322</v>
      </c>
      <c r="B307" s="3"/>
      <c r="C307" s="3"/>
      <c r="D307" s="3"/>
      <c r="E307" s="7" t="str">
        <f>VLOOKUP(A307,FileID_OfferLetter!$A$1:$C$1000,3, FALSE)</f>
        <v>#N/A</v>
      </c>
      <c r="F307" s="7" t="str">
        <f>VLOOKUP(A307,FileID_OfferLetter!$A$1:$C$1000,2, FALSE)</f>
        <v>#N/A</v>
      </c>
      <c r="G307" s="7" t="str">
        <f>VLOOKUP(A307,FileID_Invoice!$A$1:$C$1000,3, FALSE)</f>
        <v>#N/A</v>
      </c>
      <c r="H307" s="7" t="str">
        <f>VLOOKUP(A307,FileID_Invoice!$A$1:$C$1000,2, FALSE)</f>
        <v>#N/A</v>
      </c>
      <c r="I307" s="7" t="b">
        <f t="shared" si="1"/>
        <v>0</v>
      </c>
      <c r="J307" s="7" t="str">
        <f t="shared" si="2"/>
        <v/>
      </c>
    </row>
    <row r="308">
      <c r="A308" s="3" t="s">
        <v>1322</v>
      </c>
      <c r="B308" s="3"/>
      <c r="C308" s="3"/>
      <c r="D308" s="3"/>
      <c r="E308" s="7" t="str">
        <f>VLOOKUP(A308,FileID_OfferLetter!$A$1:$C$1000,3, FALSE)</f>
        <v>#N/A</v>
      </c>
      <c r="F308" s="7" t="str">
        <f>VLOOKUP(A308,FileID_OfferLetter!$A$1:$C$1000,2, FALSE)</f>
        <v>#N/A</v>
      </c>
      <c r="G308" s="7" t="str">
        <f>VLOOKUP(A308,FileID_Invoice!$A$1:$C$1000,3, FALSE)</f>
        <v>#N/A</v>
      </c>
      <c r="H308" s="7" t="str">
        <f>VLOOKUP(A308,FileID_Invoice!$A$1:$C$1000,2, FALSE)</f>
        <v>#N/A</v>
      </c>
      <c r="I308" s="7" t="b">
        <f t="shared" si="1"/>
        <v>0</v>
      </c>
      <c r="J308" s="7" t="str">
        <f t="shared" si="2"/>
        <v/>
      </c>
    </row>
    <row r="309">
      <c r="A309" s="3" t="s">
        <v>1322</v>
      </c>
      <c r="B309" s="3"/>
      <c r="C309" s="3"/>
      <c r="D309" s="3"/>
      <c r="E309" s="7" t="str">
        <f>VLOOKUP(A309,FileID_OfferLetter!$A$1:$C$1000,3, FALSE)</f>
        <v>#N/A</v>
      </c>
      <c r="F309" s="7" t="str">
        <f>VLOOKUP(A309,FileID_OfferLetter!$A$1:$C$1000,2, FALSE)</f>
        <v>#N/A</v>
      </c>
      <c r="G309" s="7" t="str">
        <f>VLOOKUP(A309,FileID_Invoice!$A$1:$C$1000,3, FALSE)</f>
        <v>#N/A</v>
      </c>
      <c r="H309" s="7" t="str">
        <f>VLOOKUP(A309,FileID_Invoice!$A$1:$C$1000,2, FALSE)</f>
        <v>#N/A</v>
      </c>
      <c r="I309" s="7" t="b">
        <f t="shared" si="1"/>
        <v>0</v>
      </c>
      <c r="J309" s="7" t="str">
        <f t="shared" si="2"/>
        <v/>
      </c>
    </row>
    <row r="310">
      <c r="A310" s="3" t="s">
        <v>1322</v>
      </c>
      <c r="B310" s="3"/>
      <c r="C310" s="3"/>
      <c r="D310" s="3"/>
      <c r="E310" s="7" t="str">
        <f>VLOOKUP(A310,FileID_OfferLetter!$A$1:$C$1000,3, FALSE)</f>
        <v>#N/A</v>
      </c>
      <c r="F310" s="7" t="str">
        <f>VLOOKUP(A310,FileID_OfferLetter!$A$1:$C$1000,2, FALSE)</f>
        <v>#N/A</v>
      </c>
      <c r="G310" s="7" t="str">
        <f>VLOOKUP(A310,FileID_Invoice!$A$1:$C$1000,3, FALSE)</f>
        <v>#N/A</v>
      </c>
      <c r="H310" s="7" t="str">
        <f>VLOOKUP(A310,FileID_Invoice!$A$1:$C$1000,2, FALSE)</f>
        <v>#N/A</v>
      </c>
      <c r="I310" s="7" t="b">
        <f t="shared" si="1"/>
        <v>0</v>
      </c>
      <c r="J310" s="7" t="str">
        <f t="shared" si="2"/>
        <v/>
      </c>
    </row>
    <row r="311">
      <c r="A311" s="3" t="s">
        <v>1322</v>
      </c>
      <c r="B311" s="3"/>
      <c r="C311" s="3"/>
      <c r="D311" s="3"/>
      <c r="E311" s="7" t="str">
        <f>VLOOKUP(A311,FileID_OfferLetter!$A$1:$C$1000,3, FALSE)</f>
        <v>#N/A</v>
      </c>
      <c r="F311" s="7" t="str">
        <f>VLOOKUP(A311,FileID_OfferLetter!$A$1:$C$1000,2, FALSE)</f>
        <v>#N/A</v>
      </c>
      <c r="G311" s="7" t="str">
        <f>VLOOKUP(A311,FileID_Invoice!$A$1:$C$1000,3, FALSE)</f>
        <v>#N/A</v>
      </c>
      <c r="H311" s="7" t="str">
        <f>VLOOKUP(A311,FileID_Invoice!$A$1:$C$1000,2, FALSE)</f>
        <v>#N/A</v>
      </c>
      <c r="I311" s="7" t="b">
        <f t="shared" si="1"/>
        <v>0</v>
      </c>
      <c r="J311" s="7" t="str">
        <f t="shared" si="2"/>
        <v/>
      </c>
    </row>
    <row r="312">
      <c r="A312" s="3" t="s">
        <v>1322</v>
      </c>
      <c r="B312" s="3"/>
      <c r="C312" s="3"/>
      <c r="D312" s="3"/>
      <c r="E312" s="7" t="str">
        <f>VLOOKUP(A312,FileID_OfferLetter!$A$1:$C$1000,3, FALSE)</f>
        <v>#N/A</v>
      </c>
      <c r="F312" s="7" t="str">
        <f>VLOOKUP(A312,FileID_OfferLetter!$A$1:$C$1000,2, FALSE)</f>
        <v>#N/A</v>
      </c>
      <c r="G312" s="7" t="str">
        <f>VLOOKUP(A312,FileID_Invoice!$A$1:$C$1000,3, FALSE)</f>
        <v>#N/A</v>
      </c>
      <c r="H312" s="7" t="str">
        <f>VLOOKUP(A312,FileID_Invoice!$A$1:$C$1000,2, FALSE)</f>
        <v>#N/A</v>
      </c>
      <c r="I312" s="7" t="b">
        <f t="shared" si="1"/>
        <v>0</v>
      </c>
      <c r="J312" s="7" t="str">
        <f t="shared" si="2"/>
        <v/>
      </c>
    </row>
    <row r="313">
      <c r="A313" s="3" t="s">
        <v>1322</v>
      </c>
      <c r="B313" s="3"/>
      <c r="C313" s="3"/>
      <c r="D313" s="3"/>
      <c r="E313" s="7" t="str">
        <f>VLOOKUP(A313,FileID_OfferLetter!$A$1:$C$1000,3, FALSE)</f>
        <v>#N/A</v>
      </c>
      <c r="F313" s="7" t="str">
        <f>VLOOKUP(A313,FileID_OfferLetter!$A$1:$C$1000,2, FALSE)</f>
        <v>#N/A</v>
      </c>
      <c r="G313" s="7" t="str">
        <f>VLOOKUP(A313,FileID_Invoice!$A$1:$C$1000,3, FALSE)</f>
        <v>#N/A</v>
      </c>
      <c r="H313" s="7" t="str">
        <f>VLOOKUP(A313,FileID_Invoice!$A$1:$C$1000,2, FALSE)</f>
        <v>#N/A</v>
      </c>
      <c r="I313" s="7" t="b">
        <f t="shared" si="1"/>
        <v>0</v>
      </c>
      <c r="J313" s="7" t="str">
        <f t="shared" si="2"/>
        <v/>
      </c>
    </row>
    <row r="314">
      <c r="A314" s="3" t="s">
        <v>1322</v>
      </c>
      <c r="B314" s="3"/>
      <c r="C314" s="3"/>
      <c r="D314" s="3"/>
      <c r="E314" s="7" t="str">
        <f>VLOOKUP(A314,FileID_OfferLetter!$A$1:$C$1000,3, FALSE)</f>
        <v>#N/A</v>
      </c>
      <c r="F314" s="7" t="str">
        <f>VLOOKUP(A314,FileID_OfferLetter!$A$1:$C$1000,2, FALSE)</f>
        <v>#N/A</v>
      </c>
      <c r="G314" s="7" t="str">
        <f>VLOOKUP(A314,FileID_Invoice!$A$1:$C$1000,3, FALSE)</f>
        <v>#N/A</v>
      </c>
      <c r="H314" s="7" t="str">
        <f>VLOOKUP(A314,FileID_Invoice!$A$1:$C$1000,2, FALSE)</f>
        <v>#N/A</v>
      </c>
      <c r="I314" s="7" t="b">
        <f t="shared" si="1"/>
        <v>0</v>
      </c>
      <c r="J314" s="7" t="str">
        <f t="shared" si="2"/>
        <v/>
      </c>
    </row>
    <row r="315">
      <c r="A315" s="3" t="s">
        <v>1322</v>
      </c>
      <c r="B315" s="3"/>
      <c r="C315" s="3"/>
      <c r="D315" s="3"/>
      <c r="E315" s="7" t="str">
        <f>VLOOKUP(A315,FileID_OfferLetter!$A$1:$C$1000,3, FALSE)</f>
        <v>#N/A</v>
      </c>
      <c r="F315" s="7" t="str">
        <f>VLOOKUP(A315,FileID_OfferLetter!$A$1:$C$1000,2, FALSE)</f>
        <v>#N/A</v>
      </c>
      <c r="G315" s="7" t="str">
        <f>VLOOKUP(A315,FileID_Invoice!$A$1:$C$1000,3, FALSE)</f>
        <v>#N/A</v>
      </c>
      <c r="H315" s="7" t="str">
        <f>VLOOKUP(A315,FileID_Invoice!$A$1:$C$1000,2, FALSE)</f>
        <v>#N/A</v>
      </c>
      <c r="I315" s="7" t="b">
        <f t="shared" si="1"/>
        <v>0</v>
      </c>
      <c r="J315" s="7" t="str">
        <f t="shared" si="2"/>
        <v/>
      </c>
    </row>
    <row r="316">
      <c r="A316" s="3" t="s">
        <v>1322</v>
      </c>
      <c r="B316" s="3"/>
      <c r="C316" s="3"/>
      <c r="D316" s="3"/>
      <c r="E316" s="7" t="str">
        <f>VLOOKUP(A316,FileID_OfferLetter!$A$1:$C$1000,3, FALSE)</f>
        <v>#N/A</v>
      </c>
      <c r="F316" s="7" t="str">
        <f>VLOOKUP(A316,FileID_OfferLetter!$A$1:$C$1000,2, FALSE)</f>
        <v>#N/A</v>
      </c>
      <c r="G316" s="7" t="str">
        <f>VLOOKUP(A316,FileID_Invoice!$A$1:$C$1000,3, FALSE)</f>
        <v>#N/A</v>
      </c>
      <c r="H316" s="7" t="str">
        <f>VLOOKUP(A316,FileID_Invoice!$A$1:$C$1000,2, FALSE)</f>
        <v>#N/A</v>
      </c>
      <c r="I316" s="7" t="b">
        <f t="shared" si="1"/>
        <v>0</v>
      </c>
      <c r="J316" s="7" t="str">
        <f t="shared" si="2"/>
        <v/>
      </c>
    </row>
    <row r="317">
      <c r="A317" s="3" t="s">
        <v>1322</v>
      </c>
      <c r="B317" s="3"/>
      <c r="C317" s="3"/>
      <c r="D317" s="3"/>
      <c r="E317" s="7" t="str">
        <f>VLOOKUP(A317,FileID_OfferLetter!$A$1:$C$1000,3, FALSE)</f>
        <v>#N/A</v>
      </c>
      <c r="F317" s="7" t="str">
        <f>VLOOKUP(A317,FileID_OfferLetter!$A$1:$C$1000,2, FALSE)</f>
        <v>#N/A</v>
      </c>
      <c r="G317" s="7" t="str">
        <f>VLOOKUP(A317,FileID_Invoice!$A$1:$C$1000,3, FALSE)</f>
        <v>#N/A</v>
      </c>
      <c r="H317" s="7" t="str">
        <f>VLOOKUP(A317,FileID_Invoice!$A$1:$C$1000,2, FALSE)</f>
        <v>#N/A</v>
      </c>
      <c r="I317" s="7" t="b">
        <f t="shared" si="1"/>
        <v>0</v>
      </c>
      <c r="J317" s="7" t="str">
        <f t="shared" si="2"/>
        <v/>
      </c>
    </row>
    <row r="318">
      <c r="A318" s="3" t="s">
        <v>1322</v>
      </c>
      <c r="B318" s="3"/>
      <c r="C318" s="3"/>
      <c r="D318" s="3"/>
      <c r="E318" s="7" t="str">
        <f>VLOOKUP(A318,FileID_OfferLetter!$A$1:$C$1000,3, FALSE)</f>
        <v>#N/A</v>
      </c>
      <c r="F318" s="7" t="str">
        <f>VLOOKUP(A318,FileID_OfferLetter!$A$1:$C$1000,2, FALSE)</f>
        <v>#N/A</v>
      </c>
      <c r="G318" s="7" t="str">
        <f>VLOOKUP(A318,FileID_Invoice!$A$1:$C$1000,3, FALSE)</f>
        <v>#N/A</v>
      </c>
      <c r="H318" s="7" t="str">
        <f>VLOOKUP(A318,FileID_Invoice!$A$1:$C$1000,2, FALSE)</f>
        <v>#N/A</v>
      </c>
      <c r="I318" s="7" t="b">
        <f t="shared" si="1"/>
        <v>0</v>
      </c>
      <c r="J318" s="7" t="str">
        <f t="shared" si="2"/>
        <v/>
      </c>
    </row>
    <row r="319">
      <c r="A319" s="3" t="s">
        <v>1322</v>
      </c>
      <c r="B319" s="3"/>
      <c r="C319" s="3"/>
      <c r="D319" s="3"/>
      <c r="E319" s="7" t="str">
        <f>VLOOKUP(A319,FileID_OfferLetter!$A$1:$C$1000,3, FALSE)</f>
        <v>#N/A</v>
      </c>
      <c r="F319" s="7" t="str">
        <f>VLOOKUP(A319,FileID_OfferLetter!$A$1:$C$1000,2, FALSE)</f>
        <v>#N/A</v>
      </c>
      <c r="G319" s="7" t="str">
        <f>VLOOKUP(A319,FileID_Invoice!$A$1:$C$1000,3, FALSE)</f>
        <v>#N/A</v>
      </c>
      <c r="H319" s="7" t="str">
        <f>VLOOKUP(A319,FileID_Invoice!$A$1:$C$1000,2, FALSE)</f>
        <v>#N/A</v>
      </c>
      <c r="I319" s="7" t="b">
        <f t="shared" si="1"/>
        <v>0</v>
      </c>
      <c r="J319" s="7" t="str">
        <f t="shared" si="2"/>
        <v/>
      </c>
    </row>
    <row r="320">
      <c r="A320" s="3" t="s">
        <v>1322</v>
      </c>
      <c r="B320" s="3"/>
      <c r="C320" s="3"/>
      <c r="D320" s="3"/>
      <c r="E320" s="7" t="str">
        <f>VLOOKUP(A320,FileID_OfferLetter!$A$1:$C$1000,3, FALSE)</f>
        <v>#N/A</v>
      </c>
      <c r="F320" s="7" t="str">
        <f>VLOOKUP(A320,FileID_OfferLetter!$A$1:$C$1000,2, FALSE)</f>
        <v>#N/A</v>
      </c>
      <c r="G320" s="7" t="str">
        <f>VLOOKUP(A320,FileID_Invoice!$A$1:$C$1000,3, FALSE)</f>
        <v>#N/A</v>
      </c>
      <c r="H320" s="7" t="str">
        <f>VLOOKUP(A320,FileID_Invoice!$A$1:$C$1000,2, FALSE)</f>
        <v>#N/A</v>
      </c>
      <c r="I320" s="7" t="b">
        <f t="shared" si="1"/>
        <v>0</v>
      </c>
      <c r="J320" s="7" t="str">
        <f t="shared" si="2"/>
        <v/>
      </c>
    </row>
    <row r="321">
      <c r="A321" s="3" t="s">
        <v>1322</v>
      </c>
      <c r="B321" s="3"/>
      <c r="C321" s="3"/>
      <c r="D321" s="3"/>
      <c r="E321" s="7" t="str">
        <f>VLOOKUP(A321,FileID_OfferLetter!$A$1:$C$1000,3, FALSE)</f>
        <v>#N/A</v>
      </c>
      <c r="F321" s="7" t="str">
        <f>VLOOKUP(A321,FileID_OfferLetter!$A$1:$C$1000,2, FALSE)</f>
        <v>#N/A</v>
      </c>
      <c r="G321" s="7" t="str">
        <f>VLOOKUP(A321,FileID_Invoice!$A$1:$C$1000,3, FALSE)</f>
        <v>#N/A</v>
      </c>
      <c r="H321" s="7" t="str">
        <f>VLOOKUP(A321,FileID_Invoice!$A$1:$C$1000,2, FALSE)</f>
        <v>#N/A</v>
      </c>
      <c r="I321" s="7" t="b">
        <f t="shared" si="1"/>
        <v>0</v>
      </c>
      <c r="J321" s="7" t="str">
        <f t="shared" si="2"/>
        <v/>
      </c>
    </row>
    <row r="322">
      <c r="A322" s="3" t="s">
        <v>1322</v>
      </c>
      <c r="B322" s="3"/>
      <c r="C322" s="3"/>
      <c r="D322" s="3"/>
      <c r="E322" s="7" t="str">
        <f>VLOOKUP(A322,FileID_OfferLetter!$A$1:$C$1000,3, FALSE)</f>
        <v>#N/A</v>
      </c>
      <c r="F322" s="7" t="str">
        <f>VLOOKUP(A322,FileID_OfferLetter!$A$1:$C$1000,2, FALSE)</f>
        <v>#N/A</v>
      </c>
      <c r="G322" s="7" t="str">
        <f>VLOOKUP(A322,FileID_Invoice!$A$1:$C$1000,3, FALSE)</f>
        <v>#N/A</v>
      </c>
      <c r="H322" s="7" t="str">
        <f>VLOOKUP(A322,FileID_Invoice!$A$1:$C$1000,2, FALSE)</f>
        <v>#N/A</v>
      </c>
      <c r="I322" s="7" t="b">
        <f t="shared" si="1"/>
        <v>0</v>
      </c>
      <c r="J322" s="7" t="str">
        <f t="shared" si="2"/>
        <v/>
      </c>
    </row>
    <row r="323">
      <c r="A323" s="3" t="s">
        <v>1322</v>
      </c>
      <c r="B323" s="3"/>
      <c r="C323" s="3"/>
      <c r="D323" s="3"/>
      <c r="E323" s="7" t="str">
        <f>VLOOKUP(A323,FileID_OfferLetter!$A$1:$C$1000,3, FALSE)</f>
        <v>#N/A</v>
      </c>
      <c r="F323" s="7" t="str">
        <f>VLOOKUP(A323,FileID_OfferLetter!$A$1:$C$1000,2, FALSE)</f>
        <v>#N/A</v>
      </c>
      <c r="G323" s="7" t="str">
        <f>VLOOKUP(A323,FileID_Invoice!$A$1:$C$1000,3, FALSE)</f>
        <v>#N/A</v>
      </c>
      <c r="H323" s="7" t="str">
        <f>VLOOKUP(A323,FileID_Invoice!$A$1:$C$1000,2, FALSE)</f>
        <v>#N/A</v>
      </c>
      <c r="I323" s="7" t="b">
        <f t="shared" si="1"/>
        <v>0</v>
      </c>
      <c r="J323" s="7" t="str">
        <f t="shared" si="2"/>
        <v/>
      </c>
    </row>
    <row r="324">
      <c r="A324" s="3" t="s">
        <v>1322</v>
      </c>
      <c r="B324" s="3"/>
      <c r="C324" s="3"/>
      <c r="D324" s="3"/>
      <c r="E324" s="7" t="str">
        <f>VLOOKUP(A324,FileID_OfferLetter!$A$1:$C$1000,3, FALSE)</f>
        <v>#N/A</v>
      </c>
      <c r="F324" s="7" t="str">
        <f>VLOOKUP(A324,FileID_OfferLetter!$A$1:$C$1000,2, FALSE)</f>
        <v>#N/A</v>
      </c>
      <c r="G324" s="7" t="str">
        <f>VLOOKUP(A324,FileID_Invoice!$A$1:$C$1000,3, FALSE)</f>
        <v>#N/A</v>
      </c>
      <c r="H324" s="7" t="str">
        <f>VLOOKUP(A324,FileID_Invoice!$A$1:$C$1000,2, FALSE)</f>
        <v>#N/A</v>
      </c>
      <c r="I324" s="7" t="b">
        <f t="shared" si="1"/>
        <v>0</v>
      </c>
      <c r="J324" s="7" t="str">
        <f t="shared" si="2"/>
        <v/>
      </c>
    </row>
    <row r="325">
      <c r="A325" s="3" t="s">
        <v>1322</v>
      </c>
      <c r="B325" s="3"/>
      <c r="C325" s="3"/>
      <c r="D325" s="3"/>
      <c r="E325" s="7" t="str">
        <f>VLOOKUP(A325,FileID_OfferLetter!$A$1:$C$1000,3, FALSE)</f>
        <v>#N/A</v>
      </c>
      <c r="F325" s="7" t="str">
        <f>VLOOKUP(A325,FileID_OfferLetter!$A$1:$C$1000,2, FALSE)</f>
        <v>#N/A</v>
      </c>
      <c r="G325" s="7" t="str">
        <f>VLOOKUP(A325,FileID_Invoice!$A$1:$C$1000,3, FALSE)</f>
        <v>#N/A</v>
      </c>
      <c r="H325" s="7" t="str">
        <f>VLOOKUP(A325,FileID_Invoice!$A$1:$C$1000,2, FALSE)</f>
        <v>#N/A</v>
      </c>
      <c r="I325" s="7" t="b">
        <f t="shared" si="1"/>
        <v>0</v>
      </c>
      <c r="J325" s="7" t="str">
        <f t="shared" si="2"/>
        <v/>
      </c>
    </row>
    <row r="326">
      <c r="A326" s="3" t="s">
        <v>1322</v>
      </c>
      <c r="B326" s="3"/>
      <c r="C326" s="3"/>
      <c r="D326" s="3"/>
      <c r="E326" s="7" t="str">
        <f>VLOOKUP(A326,FileID_OfferLetter!$A$1:$C$1000,3, FALSE)</f>
        <v>#N/A</v>
      </c>
      <c r="F326" s="7" t="str">
        <f>VLOOKUP(A326,FileID_OfferLetter!$A$1:$C$1000,2, FALSE)</f>
        <v>#N/A</v>
      </c>
      <c r="G326" s="7" t="str">
        <f>VLOOKUP(A326,FileID_Invoice!$A$1:$C$1000,3, FALSE)</f>
        <v>#N/A</v>
      </c>
      <c r="H326" s="7" t="str">
        <f>VLOOKUP(A326,FileID_Invoice!$A$1:$C$1000,2, FALSE)</f>
        <v>#N/A</v>
      </c>
      <c r="I326" s="7" t="b">
        <f t="shared" si="1"/>
        <v>0</v>
      </c>
      <c r="J326" s="7" t="str">
        <f t="shared" si="2"/>
        <v/>
      </c>
    </row>
    <row r="327">
      <c r="A327" s="3" t="s">
        <v>1322</v>
      </c>
      <c r="B327" s="3"/>
      <c r="C327" s="3"/>
      <c r="D327" s="3"/>
      <c r="E327" s="7" t="str">
        <f>VLOOKUP(A327,FileID_OfferLetter!$A$1:$C$1000,3, FALSE)</f>
        <v>#N/A</v>
      </c>
      <c r="F327" s="7" t="str">
        <f>VLOOKUP(A327,FileID_OfferLetter!$A$1:$C$1000,2, FALSE)</f>
        <v>#N/A</v>
      </c>
      <c r="G327" s="7" t="str">
        <f>VLOOKUP(A327,FileID_Invoice!$A$1:$C$1000,3, FALSE)</f>
        <v>#N/A</v>
      </c>
      <c r="H327" s="7" t="str">
        <f>VLOOKUP(A327,FileID_Invoice!$A$1:$C$1000,2, FALSE)</f>
        <v>#N/A</v>
      </c>
      <c r="I327" s="7" t="b">
        <f t="shared" si="1"/>
        <v>0</v>
      </c>
      <c r="J327" s="7" t="str">
        <f t="shared" si="2"/>
        <v/>
      </c>
    </row>
    <row r="328">
      <c r="A328" s="3" t="s">
        <v>1322</v>
      </c>
      <c r="B328" s="3"/>
      <c r="C328" s="3"/>
      <c r="D328" s="3"/>
      <c r="E328" s="7" t="str">
        <f>VLOOKUP(A328,FileID_OfferLetter!$A$1:$C$1000,3, FALSE)</f>
        <v>#N/A</v>
      </c>
      <c r="F328" s="7" t="str">
        <f>VLOOKUP(A328,FileID_OfferLetter!$A$1:$C$1000,2, FALSE)</f>
        <v>#N/A</v>
      </c>
      <c r="G328" s="7" t="str">
        <f>VLOOKUP(A328,FileID_Invoice!$A$1:$C$1000,3, FALSE)</f>
        <v>#N/A</v>
      </c>
      <c r="H328" s="7" t="str">
        <f>VLOOKUP(A328,FileID_Invoice!$A$1:$C$1000,2, FALSE)</f>
        <v>#N/A</v>
      </c>
      <c r="I328" s="7" t="b">
        <f t="shared" si="1"/>
        <v>0</v>
      </c>
      <c r="J328" s="7" t="str">
        <f t="shared" si="2"/>
        <v/>
      </c>
    </row>
    <row r="329">
      <c r="A329" s="3" t="s">
        <v>1322</v>
      </c>
      <c r="B329" s="3"/>
      <c r="C329" s="3"/>
      <c r="D329" s="3"/>
      <c r="E329" s="7" t="str">
        <f>VLOOKUP(A329,FileID_OfferLetter!$A$1:$C$1000,3, FALSE)</f>
        <v>#N/A</v>
      </c>
      <c r="F329" s="7" t="str">
        <f>VLOOKUP(A329,FileID_OfferLetter!$A$1:$C$1000,2, FALSE)</f>
        <v>#N/A</v>
      </c>
      <c r="G329" s="7" t="str">
        <f>VLOOKUP(A329,FileID_Invoice!$A$1:$C$1000,3, FALSE)</f>
        <v>#N/A</v>
      </c>
      <c r="H329" s="7" t="str">
        <f>VLOOKUP(A329,FileID_Invoice!$A$1:$C$1000,2, FALSE)</f>
        <v>#N/A</v>
      </c>
      <c r="I329" s="7" t="b">
        <f t="shared" si="1"/>
        <v>0</v>
      </c>
      <c r="J329" s="7" t="str">
        <f t="shared" si="2"/>
        <v/>
      </c>
    </row>
    <row r="330">
      <c r="A330" s="3" t="s">
        <v>1322</v>
      </c>
      <c r="B330" s="3"/>
      <c r="C330" s="3"/>
      <c r="D330" s="3"/>
      <c r="E330" s="7" t="str">
        <f>VLOOKUP(A330,FileID_OfferLetter!$A$1:$C$1000,3, FALSE)</f>
        <v>#N/A</v>
      </c>
      <c r="F330" s="7" t="str">
        <f>VLOOKUP(A330,FileID_OfferLetter!$A$1:$C$1000,2, FALSE)</f>
        <v>#N/A</v>
      </c>
      <c r="G330" s="7" t="str">
        <f>VLOOKUP(A330,FileID_Invoice!$A$1:$C$1000,3, FALSE)</f>
        <v>#N/A</v>
      </c>
      <c r="H330" s="7" t="str">
        <f>VLOOKUP(A330,FileID_Invoice!$A$1:$C$1000,2, FALSE)</f>
        <v>#N/A</v>
      </c>
      <c r="I330" s="7" t="b">
        <f t="shared" si="1"/>
        <v>0</v>
      </c>
      <c r="J330" s="7" t="str">
        <f t="shared" si="2"/>
        <v/>
      </c>
    </row>
    <row r="331">
      <c r="A331" s="3" t="s">
        <v>1322</v>
      </c>
      <c r="B331" s="3"/>
      <c r="C331" s="3"/>
      <c r="D331" s="3"/>
      <c r="E331" s="7" t="str">
        <f>VLOOKUP(A331,FileID_OfferLetter!$A$1:$C$1000,3, FALSE)</f>
        <v>#N/A</v>
      </c>
      <c r="F331" s="7" t="str">
        <f>VLOOKUP(A331,FileID_OfferLetter!$A$1:$C$1000,2, FALSE)</f>
        <v>#N/A</v>
      </c>
      <c r="G331" s="7" t="str">
        <f>VLOOKUP(A331,FileID_Invoice!$A$1:$C$1000,3, FALSE)</f>
        <v>#N/A</v>
      </c>
      <c r="H331" s="7" t="str">
        <f>VLOOKUP(A331,FileID_Invoice!$A$1:$C$1000,2, FALSE)</f>
        <v>#N/A</v>
      </c>
      <c r="I331" s="7" t="b">
        <f t="shared" si="1"/>
        <v>0</v>
      </c>
      <c r="J331" s="7" t="str">
        <f t="shared" si="2"/>
        <v/>
      </c>
    </row>
    <row r="332">
      <c r="A332" s="3" t="s">
        <v>1322</v>
      </c>
      <c r="B332" s="3"/>
      <c r="C332" s="3"/>
      <c r="D332" s="3"/>
      <c r="E332" s="7" t="str">
        <f>VLOOKUP(A332,FileID_OfferLetter!$A$1:$C$1000,3, FALSE)</f>
        <v>#N/A</v>
      </c>
      <c r="F332" s="7" t="str">
        <f>VLOOKUP(A332,FileID_OfferLetter!$A$1:$C$1000,2, FALSE)</f>
        <v>#N/A</v>
      </c>
      <c r="G332" s="7" t="str">
        <f>VLOOKUP(A332,FileID_Invoice!$A$1:$C$1000,3, FALSE)</f>
        <v>#N/A</v>
      </c>
      <c r="H332" s="7" t="str">
        <f>VLOOKUP(A332,FileID_Invoice!$A$1:$C$1000,2, FALSE)</f>
        <v>#N/A</v>
      </c>
      <c r="I332" s="7" t="b">
        <f t="shared" si="1"/>
        <v>0</v>
      </c>
      <c r="J332" s="7" t="str">
        <f t="shared" si="2"/>
        <v/>
      </c>
    </row>
    <row r="333">
      <c r="A333" s="3" t="s">
        <v>1322</v>
      </c>
      <c r="B333" s="3"/>
      <c r="C333" s="3"/>
      <c r="D333" s="3"/>
      <c r="E333" s="7" t="str">
        <f>VLOOKUP(A333,FileID_OfferLetter!$A$1:$C$1000,3, FALSE)</f>
        <v>#N/A</v>
      </c>
      <c r="F333" s="7" t="str">
        <f>VLOOKUP(A333,FileID_OfferLetter!$A$1:$C$1000,2, FALSE)</f>
        <v>#N/A</v>
      </c>
      <c r="G333" s="7" t="str">
        <f>VLOOKUP(A333,FileID_Invoice!$A$1:$C$1000,3, FALSE)</f>
        <v>#N/A</v>
      </c>
      <c r="H333" s="7" t="str">
        <f>VLOOKUP(A333,FileID_Invoice!$A$1:$C$1000,2, FALSE)</f>
        <v>#N/A</v>
      </c>
      <c r="I333" s="7" t="b">
        <f t="shared" si="1"/>
        <v>0</v>
      </c>
      <c r="J333" s="7" t="str">
        <f t="shared" si="2"/>
        <v/>
      </c>
    </row>
    <row r="334">
      <c r="A334" s="3" t="s">
        <v>1322</v>
      </c>
      <c r="B334" s="3"/>
      <c r="C334" s="3"/>
      <c r="D334" s="3"/>
      <c r="E334" s="7" t="str">
        <f>VLOOKUP(A334,FileID_OfferLetter!$A$1:$C$1000,3, FALSE)</f>
        <v>#N/A</v>
      </c>
      <c r="F334" s="7" t="str">
        <f>VLOOKUP(A334,FileID_OfferLetter!$A$1:$C$1000,2, FALSE)</f>
        <v>#N/A</v>
      </c>
      <c r="G334" s="7" t="str">
        <f>VLOOKUP(A334,FileID_Invoice!$A$1:$C$1000,3, FALSE)</f>
        <v>#N/A</v>
      </c>
      <c r="H334" s="7" t="str">
        <f>VLOOKUP(A334,FileID_Invoice!$A$1:$C$1000,2, FALSE)</f>
        <v>#N/A</v>
      </c>
      <c r="I334" s="7" t="b">
        <f t="shared" si="1"/>
        <v>0</v>
      </c>
      <c r="J334" s="7" t="str">
        <f t="shared" si="2"/>
        <v/>
      </c>
    </row>
    <row r="335">
      <c r="A335" s="3" t="s">
        <v>1322</v>
      </c>
      <c r="B335" s="3"/>
      <c r="C335" s="3"/>
      <c r="D335" s="3"/>
      <c r="E335" s="7" t="str">
        <f>VLOOKUP(A335,FileID_OfferLetter!$A$1:$C$1000,3, FALSE)</f>
        <v>#N/A</v>
      </c>
      <c r="F335" s="7" t="str">
        <f>VLOOKUP(A335,FileID_OfferLetter!$A$1:$C$1000,2, FALSE)</f>
        <v>#N/A</v>
      </c>
      <c r="G335" s="7" t="str">
        <f>VLOOKUP(A335,FileID_Invoice!$A$1:$C$1000,3, FALSE)</f>
        <v>#N/A</v>
      </c>
      <c r="H335" s="7" t="str">
        <f>VLOOKUP(A335,FileID_Invoice!$A$1:$C$1000,2, FALSE)</f>
        <v>#N/A</v>
      </c>
      <c r="I335" s="7" t="b">
        <f t="shared" si="1"/>
        <v>0</v>
      </c>
      <c r="J335" s="7" t="str">
        <f t="shared" si="2"/>
        <v/>
      </c>
    </row>
    <row r="336">
      <c r="A336" s="3" t="s">
        <v>1322</v>
      </c>
      <c r="B336" s="3"/>
      <c r="C336" s="3"/>
      <c r="D336" s="3"/>
      <c r="E336" s="7" t="str">
        <f>VLOOKUP(A336,FileID_OfferLetter!$A$1:$C$1000,3, FALSE)</f>
        <v>#N/A</v>
      </c>
      <c r="F336" s="7" t="str">
        <f>VLOOKUP(A336,FileID_OfferLetter!$A$1:$C$1000,2, FALSE)</f>
        <v>#N/A</v>
      </c>
      <c r="G336" s="7" t="str">
        <f>VLOOKUP(A336,FileID_Invoice!$A$1:$C$1000,3, FALSE)</f>
        <v>#N/A</v>
      </c>
      <c r="H336" s="7" t="str">
        <f>VLOOKUP(A336,FileID_Invoice!$A$1:$C$1000,2, FALSE)</f>
        <v>#N/A</v>
      </c>
      <c r="I336" s="7" t="b">
        <f t="shared" si="1"/>
        <v>0</v>
      </c>
      <c r="J336" s="7" t="str">
        <f t="shared" si="2"/>
        <v/>
      </c>
    </row>
    <row r="337">
      <c r="A337" s="3" t="s">
        <v>1322</v>
      </c>
      <c r="B337" s="3"/>
      <c r="C337" s="3"/>
      <c r="D337" s="3"/>
      <c r="E337" s="7" t="str">
        <f>VLOOKUP(A337,FileID_OfferLetter!$A$1:$C$1000,3, FALSE)</f>
        <v>#N/A</v>
      </c>
      <c r="F337" s="7" t="str">
        <f>VLOOKUP(A337,FileID_OfferLetter!$A$1:$C$1000,2, FALSE)</f>
        <v>#N/A</v>
      </c>
      <c r="G337" s="7" t="str">
        <f>VLOOKUP(A337,FileID_Invoice!$A$1:$C$1000,3, FALSE)</f>
        <v>#N/A</v>
      </c>
      <c r="H337" s="7" t="str">
        <f>VLOOKUP(A337,FileID_Invoice!$A$1:$C$1000,2, FALSE)</f>
        <v>#N/A</v>
      </c>
      <c r="I337" s="7" t="b">
        <f t="shared" si="1"/>
        <v>0</v>
      </c>
      <c r="J337" s="7" t="str">
        <f t="shared" si="2"/>
        <v/>
      </c>
    </row>
    <row r="338">
      <c r="A338" s="3" t="s">
        <v>1322</v>
      </c>
      <c r="B338" s="3"/>
      <c r="C338" s="3"/>
      <c r="D338" s="3"/>
      <c r="E338" s="7" t="str">
        <f>VLOOKUP(A338,FileID_OfferLetter!$A$1:$C$1000,3, FALSE)</f>
        <v>#N/A</v>
      </c>
      <c r="F338" s="7" t="str">
        <f>VLOOKUP(A338,FileID_OfferLetter!$A$1:$C$1000,2, FALSE)</f>
        <v>#N/A</v>
      </c>
      <c r="G338" s="7" t="str">
        <f>VLOOKUP(A338,FileID_Invoice!$A$1:$C$1000,3, FALSE)</f>
        <v>#N/A</v>
      </c>
      <c r="H338" s="7" t="str">
        <f>VLOOKUP(A338,FileID_Invoice!$A$1:$C$1000,2, FALSE)</f>
        <v>#N/A</v>
      </c>
      <c r="I338" s="7" t="b">
        <f t="shared" si="1"/>
        <v>0</v>
      </c>
      <c r="J338" s="7" t="str">
        <f t="shared" si="2"/>
        <v/>
      </c>
    </row>
    <row r="339">
      <c r="A339" s="3" t="s">
        <v>1322</v>
      </c>
      <c r="B339" s="3"/>
      <c r="C339" s="3"/>
      <c r="D339" s="3"/>
      <c r="E339" s="7" t="str">
        <f>VLOOKUP(A339,FileID_OfferLetter!$A$1:$C$1000,3, FALSE)</f>
        <v>#N/A</v>
      </c>
      <c r="F339" s="7" t="str">
        <f>VLOOKUP(A339,FileID_OfferLetter!$A$1:$C$1000,2, FALSE)</f>
        <v>#N/A</v>
      </c>
      <c r="G339" s="7" t="str">
        <f>VLOOKUP(A339,FileID_Invoice!$A$1:$C$1000,3, FALSE)</f>
        <v>#N/A</v>
      </c>
      <c r="H339" s="7" t="str">
        <f>VLOOKUP(A339,FileID_Invoice!$A$1:$C$1000,2, FALSE)</f>
        <v>#N/A</v>
      </c>
      <c r="I339" s="7" t="b">
        <f t="shared" si="1"/>
        <v>0</v>
      </c>
      <c r="J339" s="7" t="str">
        <f t="shared" si="2"/>
        <v/>
      </c>
    </row>
    <row r="340">
      <c r="A340" s="3" t="s">
        <v>1322</v>
      </c>
      <c r="B340" s="3"/>
      <c r="C340" s="3"/>
      <c r="D340" s="3"/>
      <c r="E340" s="7" t="str">
        <f>VLOOKUP(A340,FileID_OfferLetter!$A$1:$C$1000,3, FALSE)</f>
        <v>#N/A</v>
      </c>
      <c r="F340" s="7" t="str">
        <f>VLOOKUP(A340,FileID_OfferLetter!$A$1:$C$1000,2, FALSE)</f>
        <v>#N/A</v>
      </c>
      <c r="G340" s="7" t="str">
        <f>VLOOKUP(A340,FileID_Invoice!$A$1:$C$1000,3, FALSE)</f>
        <v>#N/A</v>
      </c>
      <c r="H340" s="7" t="str">
        <f>VLOOKUP(A340,FileID_Invoice!$A$1:$C$1000,2, FALSE)</f>
        <v>#N/A</v>
      </c>
      <c r="I340" s="7" t="b">
        <f t="shared" si="1"/>
        <v>0</v>
      </c>
      <c r="J340" s="7" t="str">
        <f t="shared" si="2"/>
        <v/>
      </c>
    </row>
    <row r="341">
      <c r="A341" s="3" t="s">
        <v>1322</v>
      </c>
      <c r="B341" s="3"/>
      <c r="C341" s="3"/>
      <c r="D341" s="3"/>
      <c r="E341" s="7" t="str">
        <f>VLOOKUP(A341,FileID_OfferLetter!$A$1:$C$1000,3, FALSE)</f>
        <v>#N/A</v>
      </c>
      <c r="F341" s="7" t="str">
        <f>VLOOKUP(A341,FileID_OfferLetter!$A$1:$C$1000,2, FALSE)</f>
        <v>#N/A</v>
      </c>
      <c r="G341" s="7" t="str">
        <f>VLOOKUP(A341,FileID_Invoice!$A$1:$C$1000,3, FALSE)</f>
        <v>#N/A</v>
      </c>
      <c r="H341" s="7" t="str">
        <f>VLOOKUP(A341,FileID_Invoice!$A$1:$C$1000,2, FALSE)</f>
        <v>#N/A</v>
      </c>
      <c r="I341" s="7" t="b">
        <f t="shared" si="1"/>
        <v>0</v>
      </c>
      <c r="J341" s="7" t="str">
        <f t="shared" si="2"/>
        <v/>
      </c>
    </row>
    <row r="342">
      <c r="A342" s="3" t="s">
        <v>1322</v>
      </c>
      <c r="B342" s="3"/>
      <c r="C342" s="3"/>
      <c r="D342" s="3"/>
      <c r="E342" s="7" t="str">
        <f>VLOOKUP(A342,FileID_OfferLetter!$A$1:$C$1000,3, FALSE)</f>
        <v>#N/A</v>
      </c>
      <c r="F342" s="7" t="str">
        <f>VLOOKUP(A342,FileID_OfferLetter!$A$1:$C$1000,2, FALSE)</f>
        <v>#N/A</v>
      </c>
      <c r="G342" s="7" t="str">
        <f>VLOOKUP(A342,FileID_Invoice!$A$1:$C$1000,3, FALSE)</f>
        <v>#N/A</v>
      </c>
      <c r="H342" s="7" t="str">
        <f>VLOOKUP(A342,FileID_Invoice!$A$1:$C$1000,2, FALSE)</f>
        <v>#N/A</v>
      </c>
      <c r="I342" s="7" t="b">
        <f t="shared" si="1"/>
        <v>0</v>
      </c>
      <c r="J342" s="7" t="str">
        <f t="shared" si="2"/>
        <v/>
      </c>
    </row>
    <row r="343">
      <c r="A343" s="3" t="s">
        <v>1322</v>
      </c>
      <c r="B343" s="3"/>
      <c r="C343" s="3"/>
      <c r="D343" s="3"/>
      <c r="E343" s="7" t="str">
        <f>VLOOKUP(A343,FileID_OfferLetter!$A$1:$C$1000,3, FALSE)</f>
        <v>#N/A</v>
      </c>
      <c r="F343" s="7" t="str">
        <f>VLOOKUP(A343,FileID_OfferLetter!$A$1:$C$1000,2, FALSE)</f>
        <v>#N/A</v>
      </c>
      <c r="G343" s="7" t="str">
        <f>VLOOKUP(A343,FileID_Invoice!$A$1:$C$1000,3, FALSE)</f>
        <v>#N/A</v>
      </c>
      <c r="H343" s="7" t="str">
        <f>VLOOKUP(A343,FileID_Invoice!$A$1:$C$1000,2, FALSE)</f>
        <v>#N/A</v>
      </c>
      <c r="I343" s="7" t="b">
        <f t="shared" si="1"/>
        <v>0</v>
      </c>
      <c r="J343" s="7" t="str">
        <f t="shared" si="2"/>
        <v/>
      </c>
    </row>
    <row r="344">
      <c r="A344" s="3" t="s">
        <v>1322</v>
      </c>
      <c r="B344" s="3"/>
      <c r="C344" s="3"/>
      <c r="D344" s="3"/>
      <c r="E344" s="7" t="str">
        <f>VLOOKUP(A344,FileID_OfferLetter!$A$1:$C$1000,3, FALSE)</f>
        <v>#N/A</v>
      </c>
      <c r="F344" s="7" t="str">
        <f>VLOOKUP(A344,FileID_OfferLetter!$A$1:$C$1000,2, FALSE)</f>
        <v>#N/A</v>
      </c>
      <c r="G344" s="7" t="str">
        <f>VLOOKUP(A344,FileID_Invoice!$A$1:$C$1000,3, FALSE)</f>
        <v>#N/A</v>
      </c>
      <c r="H344" s="7" t="str">
        <f>VLOOKUP(A344,FileID_Invoice!$A$1:$C$1000,2, FALSE)</f>
        <v>#N/A</v>
      </c>
      <c r="I344" s="7" t="b">
        <f t="shared" si="1"/>
        <v>0</v>
      </c>
      <c r="J344" s="7" t="str">
        <f t="shared" si="2"/>
        <v/>
      </c>
    </row>
    <row r="345">
      <c r="A345" s="3" t="s">
        <v>1322</v>
      </c>
      <c r="B345" s="3"/>
      <c r="C345" s="3"/>
      <c r="D345" s="3"/>
      <c r="E345" s="7" t="str">
        <f>VLOOKUP(A345,FileID_OfferLetter!$A$1:$C$1000,3, FALSE)</f>
        <v>#N/A</v>
      </c>
      <c r="F345" s="7" t="str">
        <f>VLOOKUP(A345,FileID_OfferLetter!$A$1:$C$1000,2, FALSE)</f>
        <v>#N/A</v>
      </c>
      <c r="G345" s="7" t="str">
        <f>VLOOKUP(A345,FileID_Invoice!$A$1:$C$1000,3, FALSE)</f>
        <v>#N/A</v>
      </c>
      <c r="H345" s="7" t="str">
        <f>VLOOKUP(A345,FileID_Invoice!$A$1:$C$1000,2, FALSE)</f>
        <v>#N/A</v>
      </c>
      <c r="I345" s="7" t="b">
        <f t="shared" si="1"/>
        <v>0</v>
      </c>
      <c r="J345" s="7" t="str">
        <f t="shared" si="2"/>
        <v/>
      </c>
    </row>
    <row r="346">
      <c r="A346" s="3" t="s">
        <v>1322</v>
      </c>
      <c r="B346" s="3"/>
      <c r="C346" s="3"/>
      <c r="D346" s="3"/>
      <c r="E346" s="7" t="str">
        <f>VLOOKUP(A346,FileID_OfferLetter!$A$1:$C$1000,3, FALSE)</f>
        <v>#N/A</v>
      </c>
      <c r="F346" s="7" t="str">
        <f>VLOOKUP(A346,FileID_OfferLetter!$A$1:$C$1000,2, FALSE)</f>
        <v>#N/A</v>
      </c>
      <c r="G346" s="7" t="str">
        <f>VLOOKUP(A346,FileID_Invoice!$A$1:$C$1000,3, FALSE)</f>
        <v>#N/A</v>
      </c>
      <c r="H346" s="7" t="str">
        <f>VLOOKUP(A346,FileID_Invoice!$A$1:$C$1000,2, FALSE)</f>
        <v>#N/A</v>
      </c>
      <c r="I346" s="7" t="b">
        <f t="shared" si="1"/>
        <v>0</v>
      </c>
      <c r="J346" s="7" t="str">
        <f t="shared" si="2"/>
        <v/>
      </c>
    </row>
    <row r="347">
      <c r="A347" s="3" t="s">
        <v>1322</v>
      </c>
      <c r="B347" s="3"/>
      <c r="C347" s="3"/>
      <c r="D347" s="3"/>
      <c r="E347" s="7" t="str">
        <f>VLOOKUP(A347,FileID_OfferLetter!$A$1:$C$1000,3, FALSE)</f>
        <v>#N/A</v>
      </c>
      <c r="F347" s="7" t="str">
        <f>VLOOKUP(A347,FileID_OfferLetter!$A$1:$C$1000,2, FALSE)</f>
        <v>#N/A</v>
      </c>
      <c r="G347" s="7" t="str">
        <f>VLOOKUP(A347,FileID_Invoice!$A$1:$C$1000,3, FALSE)</f>
        <v>#N/A</v>
      </c>
      <c r="H347" s="7" t="str">
        <f>VLOOKUP(A347,FileID_Invoice!$A$1:$C$1000,2, FALSE)</f>
        <v>#N/A</v>
      </c>
      <c r="I347" s="7" t="b">
        <f t="shared" si="1"/>
        <v>0</v>
      </c>
      <c r="J347" s="7" t="str">
        <f t="shared" si="2"/>
        <v/>
      </c>
    </row>
    <row r="348">
      <c r="A348" s="3" t="s">
        <v>1322</v>
      </c>
      <c r="B348" s="3"/>
      <c r="C348" s="3"/>
      <c r="D348" s="3"/>
      <c r="E348" s="7" t="str">
        <f>VLOOKUP(A348,FileID_OfferLetter!$A$1:$C$1000,3, FALSE)</f>
        <v>#N/A</v>
      </c>
      <c r="F348" s="7" t="str">
        <f>VLOOKUP(A348,FileID_OfferLetter!$A$1:$C$1000,2, FALSE)</f>
        <v>#N/A</v>
      </c>
      <c r="G348" s="7" t="str">
        <f>VLOOKUP(A348,FileID_Invoice!$A$1:$C$1000,3, FALSE)</f>
        <v>#N/A</v>
      </c>
      <c r="H348" s="7" t="str">
        <f>VLOOKUP(A348,FileID_Invoice!$A$1:$C$1000,2, FALSE)</f>
        <v>#N/A</v>
      </c>
      <c r="I348" s="7" t="b">
        <f t="shared" si="1"/>
        <v>0</v>
      </c>
      <c r="J348" s="7" t="str">
        <f t="shared" si="2"/>
        <v/>
      </c>
    </row>
    <row r="349">
      <c r="A349" s="3" t="s">
        <v>1322</v>
      </c>
      <c r="B349" s="3"/>
      <c r="C349" s="3"/>
      <c r="D349" s="3"/>
      <c r="E349" s="7" t="str">
        <f>VLOOKUP(A349,FileID_OfferLetter!$A$1:$C$1000,3, FALSE)</f>
        <v>#N/A</v>
      </c>
      <c r="F349" s="7" t="str">
        <f>VLOOKUP(A349,FileID_OfferLetter!$A$1:$C$1000,2, FALSE)</f>
        <v>#N/A</v>
      </c>
      <c r="G349" s="7" t="str">
        <f>VLOOKUP(A349,FileID_Invoice!$A$1:$C$1000,3, FALSE)</f>
        <v>#N/A</v>
      </c>
      <c r="H349" s="7" t="str">
        <f>VLOOKUP(A349,FileID_Invoice!$A$1:$C$1000,2, FALSE)</f>
        <v>#N/A</v>
      </c>
      <c r="I349" s="7" t="b">
        <f t="shared" si="1"/>
        <v>0</v>
      </c>
      <c r="J349" s="7" t="str">
        <f t="shared" si="2"/>
        <v/>
      </c>
    </row>
    <row r="350">
      <c r="A350" s="3" t="s">
        <v>1322</v>
      </c>
      <c r="B350" s="3"/>
      <c r="C350" s="3"/>
      <c r="D350" s="3"/>
      <c r="E350" s="7" t="str">
        <f>VLOOKUP(A350,FileID_OfferLetter!$A$1:$C$1000,3, FALSE)</f>
        <v>#N/A</v>
      </c>
      <c r="F350" s="7" t="str">
        <f>VLOOKUP(A350,FileID_OfferLetter!$A$1:$C$1000,2, FALSE)</f>
        <v>#N/A</v>
      </c>
      <c r="G350" s="7" t="str">
        <f>VLOOKUP(A350,FileID_Invoice!$A$1:$C$1000,3, FALSE)</f>
        <v>#N/A</v>
      </c>
      <c r="H350" s="7" t="str">
        <f>VLOOKUP(A350,FileID_Invoice!$A$1:$C$1000,2, FALSE)</f>
        <v>#N/A</v>
      </c>
      <c r="I350" s="7" t="b">
        <f t="shared" si="1"/>
        <v>0</v>
      </c>
      <c r="J350" s="7" t="str">
        <f t="shared" si="2"/>
        <v/>
      </c>
    </row>
    <row r="351">
      <c r="A351" s="3" t="s">
        <v>1322</v>
      </c>
      <c r="B351" s="3"/>
      <c r="C351" s="3"/>
      <c r="D351" s="3"/>
      <c r="E351" s="7" t="str">
        <f>VLOOKUP(A351,FileID_OfferLetter!$A$1:$C$1000,3, FALSE)</f>
        <v>#N/A</v>
      </c>
      <c r="F351" s="7" t="str">
        <f>VLOOKUP(A351,FileID_OfferLetter!$A$1:$C$1000,2, FALSE)</f>
        <v>#N/A</v>
      </c>
      <c r="G351" s="7" t="str">
        <f>VLOOKUP(A351,FileID_Invoice!$A$1:$C$1000,3, FALSE)</f>
        <v>#N/A</v>
      </c>
      <c r="H351" s="7" t="str">
        <f>VLOOKUP(A351,FileID_Invoice!$A$1:$C$1000,2, FALSE)</f>
        <v>#N/A</v>
      </c>
      <c r="I351" s="7" t="b">
        <f t="shared" si="1"/>
        <v>0</v>
      </c>
      <c r="J351" s="7" t="str">
        <f t="shared" si="2"/>
        <v/>
      </c>
    </row>
    <row r="352">
      <c r="A352" s="3" t="s">
        <v>1322</v>
      </c>
      <c r="B352" s="3"/>
      <c r="C352" s="3"/>
      <c r="D352" s="3"/>
      <c r="E352" s="7" t="str">
        <f>VLOOKUP(A352,FileID_OfferLetter!$A$1:$C$1000,3, FALSE)</f>
        <v>#N/A</v>
      </c>
      <c r="F352" s="7" t="str">
        <f>VLOOKUP(A352,FileID_OfferLetter!$A$1:$C$1000,2, FALSE)</f>
        <v>#N/A</v>
      </c>
      <c r="G352" s="7" t="str">
        <f>VLOOKUP(A352,FileID_Invoice!$A$1:$C$1000,3, FALSE)</f>
        <v>#N/A</v>
      </c>
      <c r="H352" s="7" t="str">
        <f>VLOOKUP(A352,FileID_Invoice!$A$1:$C$1000,2, FALSE)</f>
        <v>#N/A</v>
      </c>
      <c r="I352" s="7" t="b">
        <f t="shared" si="1"/>
        <v>0</v>
      </c>
      <c r="J352" s="7" t="str">
        <f t="shared" si="2"/>
        <v/>
      </c>
    </row>
    <row r="353">
      <c r="A353" s="3" t="s">
        <v>1322</v>
      </c>
      <c r="B353" s="3"/>
      <c r="C353" s="3"/>
      <c r="D353" s="3"/>
      <c r="E353" s="7" t="str">
        <f>VLOOKUP(A353,FileID_OfferLetter!$A$1:$C$1000,3, FALSE)</f>
        <v>#N/A</v>
      </c>
      <c r="F353" s="7" t="str">
        <f>VLOOKUP(A353,FileID_OfferLetter!$A$1:$C$1000,2, FALSE)</f>
        <v>#N/A</v>
      </c>
      <c r="G353" s="7" t="str">
        <f>VLOOKUP(A353,FileID_Invoice!$A$1:$C$1000,3, FALSE)</f>
        <v>#N/A</v>
      </c>
      <c r="H353" s="7" t="str">
        <f>VLOOKUP(A353,FileID_Invoice!$A$1:$C$1000,2, FALSE)</f>
        <v>#N/A</v>
      </c>
      <c r="I353" s="7" t="b">
        <f t="shared" si="1"/>
        <v>0</v>
      </c>
      <c r="J353" s="7" t="str">
        <f t="shared" si="2"/>
        <v/>
      </c>
    </row>
    <row r="354">
      <c r="A354" s="3" t="s">
        <v>1322</v>
      </c>
      <c r="B354" s="3"/>
      <c r="C354" s="3"/>
      <c r="D354" s="3"/>
      <c r="E354" s="7" t="str">
        <f>VLOOKUP(A354,FileID_OfferLetter!$A$1:$C$1000,3, FALSE)</f>
        <v>#N/A</v>
      </c>
      <c r="F354" s="7" t="str">
        <f>VLOOKUP(A354,FileID_OfferLetter!$A$1:$C$1000,2, FALSE)</f>
        <v>#N/A</v>
      </c>
      <c r="G354" s="7" t="str">
        <f>VLOOKUP(A354,FileID_Invoice!$A$1:$C$1000,3, FALSE)</f>
        <v>#N/A</v>
      </c>
      <c r="H354" s="7" t="str">
        <f>VLOOKUP(A354,FileID_Invoice!$A$1:$C$1000,2, FALSE)</f>
        <v>#N/A</v>
      </c>
      <c r="I354" s="7" t="b">
        <f t="shared" si="1"/>
        <v>0</v>
      </c>
      <c r="J354" s="7" t="str">
        <f t="shared" si="2"/>
        <v/>
      </c>
    </row>
    <row r="355">
      <c r="A355" s="3" t="s">
        <v>1322</v>
      </c>
      <c r="B355" s="3"/>
      <c r="C355" s="3"/>
      <c r="D355" s="3"/>
      <c r="E355" s="7" t="str">
        <f>VLOOKUP(A355,FileID_OfferLetter!$A$1:$C$1000,3, FALSE)</f>
        <v>#N/A</v>
      </c>
      <c r="F355" s="7" t="str">
        <f>VLOOKUP(A355,FileID_OfferLetter!$A$1:$C$1000,2, FALSE)</f>
        <v>#N/A</v>
      </c>
      <c r="G355" s="7" t="str">
        <f>VLOOKUP(A355,FileID_Invoice!$A$1:$C$1000,3, FALSE)</f>
        <v>#N/A</v>
      </c>
      <c r="H355" s="7" t="str">
        <f>VLOOKUP(A355,FileID_Invoice!$A$1:$C$1000,2, FALSE)</f>
        <v>#N/A</v>
      </c>
      <c r="I355" s="7" t="b">
        <f t="shared" si="1"/>
        <v>0</v>
      </c>
      <c r="J355" s="7" t="str">
        <f t="shared" si="2"/>
        <v/>
      </c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32.13"/>
    <col customWidth="1" min="3" max="3" width="36.5"/>
  </cols>
  <sheetData>
    <row r="1">
      <c r="A1" s="5" t="s">
        <v>251</v>
      </c>
      <c r="B1" s="5" t="s">
        <v>252</v>
      </c>
      <c r="C1" s="5" t="s">
        <v>253</v>
      </c>
    </row>
    <row r="2">
      <c r="A2" s="7" t="s">
        <v>1323</v>
      </c>
      <c r="B2" s="7" t="s">
        <v>2</v>
      </c>
      <c r="C2" s="7" t="s">
        <v>3</v>
      </c>
    </row>
    <row r="3">
      <c r="A3" s="7" t="s">
        <v>1324</v>
      </c>
      <c r="B3" s="7" t="s">
        <v>4</v>
      </c>
      <c r="C3" s="7" t="s">
        <v>5</v>
      </c>
    </row>
    <row r="4">
      <c r="A4" s="7" t="s">
        <v>1325</v>
      </c>
      <c r="B4" s="7" t="s">
        <v>6</v>
      </c>
      <c r="C4" s="7" t="s">
        <v>7</v>
      </c>
    </row>
    <row r="5">
      <c r="A5" s="7" t="s">
        <v>1326</v>
      </c>
      <c r="B5" s="7" t="s">
        <v>8</v>
      </c>
      <c r="C5" s="7" t="s">
        <v>9</v>
      </c>
    </row>
    <row r="6">
      <c r="A6" s="7" t="s">
        <v>1327</v>
      </c>
      <c r="B6" s="7" t="s">
        <v>10</v>
      </c>
      <c r="C6" s="7" t="s">
        <v>11</v>
      </c>
    </row>
    <row r="7">
      <c r="A7" s="7" t="s">
        <v>1328</v>
      </c>
      <c r="B7" s="7" t="s">
        <v>12</v>
      </c>
      <c r="C7" s="7" t="s">
        <v>13</v>
      </c>
    </row>
    <row r="8">
      <c r="A8" s="7" t="s">
        <v>1329</v>
      </c>
      <c r="B8" s="7" t="s">
        <v>14</v>
      </c>
      <c r="C8" s="7" t="s">
        <v>15</v>
      </c>
    </row>
    <row r="9">
      <c r="A9" s="7" t="s">
        <v>1330</v>
      </c>
      <c r="B9" s="7" t="s">
        <v>16</v>
      </c>
      <c r="C9" s="7" t="s">
        <v>17</v>
      </c>
    </row>
    <row r="10">
      <c r="A10" s="7" t="s">
        <v>1331</v>
      </c>
      <c r="B10" s="7" t="s">
        <v>18</v>
      </c>
      <c r="C10" s="7" t="s">
        <v>19</v>
      </c>
    </row>
    <row r="11">
      <c r="A11" s="7" t="s">
        <v>1332</v>
      </c>
      <c r="B11" s="7" t="s">
        <v>20</v>
      </c>
      <c r="C11" s="7" t="s">
        <v>21</v>
      </c>
    </row>
    <row r="12">
      <c r="A12" s="7" t="s">
        <v>1333</v>
      </c>
      <c r="B12" s="7" t="s">
        <v>22</v>
      </c>
      <c r="C12" s="7" t="s">
        <v>23</v>
      </c>
    </row>
    <row r="13">
      <c r="A13" s="7" t="s">
        <v>1334</v>
      </c>
      <c r="B13" s="7" t="s">
        <v>24</v>
      </c>
      <c r="C13" s="7" t="s">
        <v>25</v>
      </c>
    </row>
    <row r="14">
      <c r="A14" s="7" t="s">
        <v>1335</v>
      </c>
      <c r="B14" s="7" t="s">
        <v>26</v>
      </c>
      <c r="C14" s="7" t="s">
        <v>27</v>
      </c>
    </row>
    <row r="15">
      <c r="A15" s="7" t="s">
        <v>1336</v>
      </c>
      <c r="B15" s="7" t="s">
        <v>28</v>
      </c>
      <c r="C15" s="7" t="s">
        <v>29</v>
      </c>
    </row>
    <row r="16">
      <c r="A16" s="7" t="s">
        <v>1337</v>
      </c>
      <c r="B16" s="7" t="s">
        <v>30</v>
      </c>
      <c r="C16" s="7" t="s">
        <v>31</v>
      </c>
    </row>
    <row r="17">
      <c r="A17" s="7" t="s">
        <v>1338</v>
      </c>
      <c r="B17" s="7" t="s">
        <v>32</v>
      </c>
      <c r="C17" s="7" t="s">
        <v>33</v>
      </c>
    </row>
    <row r="18">
      <c r="A18" s="7" t="s">
        <v>1339</v>
      </c>
      <c r="B18" s="7" t="s">
        <v>34</v>
      </c>
      <c r="C18" s="7" t="s">
        <v>35</v>
      </c>
    </row>
    <row r="19">
      <c r="A19" s="7" t="s">
        <v>1340</v>
      </c>
      <c r="B19" s="7" t="s">
        <v>36</v>
      </c>
      <c r="C19" s="7" t="s">
        <v>37</v>
      </c>
    </row>
    <row r="20">
      <c r="A20" s="7" t="s">
        <v>1341</v>
      </c>
      <c r="B20" s="7" t="s">
        <v>38</v>
      </c>
      <c r="C20" s="7" t="s">
        <v>39</v>
      </c>
    </row>
    <row r="21">
      <c r="A21" s="7" t="s">
        <v>1342</v>
      </c>
      <c r="B21" s="7" t="s">
        <v>40</v>
      </c>
      <c r="C21" s="7" t="s">
        <v>41</v>
      </c>
    </row>
    <row r="22">
      <c r="A22" s="7" t="s">
        <v>1343</v>
      </c>
      <c r="B22" s="7" t="s">
        <v>42</v>
      </c>
      <c r="C22" s="7" t="s">
        <v>43</v>
      </c>
    </row>
    <row r="23">
      <c r="A23" s="7" t="s">
        <v>1344</v>
      </c>
      <c r="B23" s="7" t="s">
        <v>44</v>
      </c>
      <c r="C23" s="7" t="s">
        <v>45</v>
      </c>
    </row>
    <row r="24">
      <c r="A24" s="7" t="s">
        <v>1345</v>
      </c>
      <c r="B24" s="7" t="s">
        <v>46</v>
      </c>
      <c r="C24" s="7" t="s">
        <v>47</v>
      </c>
    </row>
    <row r="25">
      <c r="A25" s="7" t="s">
        <v>1346</v>
      </c>
      <c r="B25" s="7" t="s">
        <v>48</v>
      </c>
      <c r="C25" s="7" t="s">
        <v>49</v>
      </c>
    </row>
    <row r="26">
      <c r="A26" s="7" t="s">
        <v>1347</v>
      </c>
      <c r="B26" s="7" t="s">
        <v>50</v>
      </c>
      <c r="C26" s="7" t="s">
        <v>51</v>
      </c>
    </row>
    <row r="27">
      <c r="A27" s="7" t="s">
        <v>1348</v>
      </c>
      <c r="B27" s="7" t="s">
        <v>52</v>
      </c>
      <c r="C27" s="7" t="s">
        <v>53</v>
      </c>
    </row>
    <row r="28">
      <c r="A28" s="7" t="s">
        <v>1349</v>
      </c>
      <c r="B28" s="7" t="s">
        <v>54</v>
      </c>
      <c r="C28" s="7" t="s">
        <v>55</v>
      </c>
    </row>
    <row r="29">
      <c r="A29" s="7" t="s">
        <v>1350</v>
      </c>
      <c r="B29" s="7" t="s">
        <v>56</v>
      </c>
      <c r="C29" s="7" t="s">
        <v>57</v>
      </c>
    </row>
    <row r="30">
      <c r="A30" s="7" t="s">
        <v>1351</v>
      </c>
      <c r="B30" s="7" t="s">
        <v>58</v>
      </c>
      <c r="C30" s="7" t="s">
        <v>59</v>
      </c>
    </row>
    <row r="31">
      <c r="A31" s="7" t="s">
        <v>1352</v>
      </c>
      <c r="B31" s="7" t="s">
        <v>60</v>
      </c>
      <c r="C31" s="7" t="s">
        <v>61</v>
      </c>
    </row>
    <row r="32">
      <c r="A32" s="7" t="s">
        <v>1353</v>
      </c>
      <c r="B32" s="7" t="s">
        <v>62</v>
      </c>
      <c r="C32" s="7" t="s">
        <v>63</v>
      </c>
    </row>
    <row r="33">
      <c r="A33" s="7" t="s">
        <v>1354</v>
      </c>
      <c r="B33" s="7" t="s">
        <v>64</v>
      </c>
      <c r="C33" s="7" t="s">
        <v>65</v>
      </c>
    </row>
    <row r="34">
      <c r="A34" s="7" t="s">
        <v>1355</v>
      </c>
      <c r="B34" s="7" t="s">
        <v>66</v>
      </c>
      <c r="C34" s="7" t="s">
        <v>67</v>
      </c>
    </row>
    <row r="35">
      <c r="A35" s="7" t="s">
        <v>1356</v>
      </c>
      <c r="B35" s="7" t="s">
        <v>68</v>
      </c>
      <c r="C35" s="7" t="s">
        <v>69</v>
      </c>
    </row>
    <row r="36">
      <c r="A36" s="7" t="s">
        <v>1357</v>
      </c>
      <c r="B36" s="7" t="s">
        <v>70</v>
      </c>
      <c r="C36" s="7" t="s">
        <v>71</v>
      </c>
    </row>
    <row r="37">
      <c r="A37" s="7" t="s">
        <v>1358</v>
      </c>
      <c r="B37" s="7" t="s">
        <v>72</v>
      </c>
      <c r="C37" s="7" t="s">
        <v>73</v>
      </c>
    </row>
    <row r="38">
      <c r="A38" s="7" t="s">
        <v>1359</v>
      </c>
      <c r="B38" s="7" t="s">
        <v>74</v>
      </c>
      <c r="C38" s="7" t="s">
        <v>75</v>
      </c>
    </row>
    <row r="39">
      <c r="A39" s="7" t="s">
        <v>1360</v>
      </c>
      <c r="B39" s="7" t="s">
        <v>76</v>
      </c>
      <c r="C39" s="7" t="s">
        <v>77</v>
      </c>
    </row>
    <row r="40">
      <c r="A40" s="7" t="s">
        <v>1361</v>
      </c>
      <c r="B40" s="7" t="s">
        <v>78</v>
      </c>
      <c r="C40" s="7" t="s">
        <v>79</v>
      </c>
    </row>
    <row r="41">
      <c r="A41" s="7" t="s">
        <v>1362</v>
      </c>
      <c r="B41" s="7" t="s">
        <v>80</v>
      </c>
      <c r="C41" s="7" t="s">
        <v>81</v>
      </c>
    </row>
    <row r="42">
      <c r="A42" s="7" t="s">
        <v>1363</v>
      </c>
      <c r="B42" s="7" t="s">
        <v>82</v>
      </c>
      <c r="C42" s="7" t="s">
        <v>83</v>
      </c>
    </row>
    <row r="43">
      <c r="A43" s="7" t="s">
        <v>1364</v>
      </c>
      <c r="B43" s="7" t="s">
        <v>84</v>
      </c>
      <c r="C43" s="7" t="s">
        <v>85</v>
      </c>
    </row>
    <row r="44">
      <c r="A44" s="7" t="s">
        <v>1365</v>
      </c>
      <c r="B44" s="7" t="s">
        <v>86</v>
      </c>
      <c r="C44" s="7" t="s">
        <v>87</v>
      </c>
    </row>
    <row r="45">
      <c r="A45" s="7" t="s">
        <v>1366</v>
      </c>
      <c r="B45" s="7" t="s">
        <v>88</v>
      </c>
      <c r="C45" s="7" t="s">
        <v>89</v>
      </c>
    </row>
    <row r="46">
      <c r="A46" s="7" t="s">
        <v>1367</v>
      </c>
      <c r="B46" s="7" t="s">
        <v>90</v>
      </c>
      <c r="C46" s="7" t="s">
        <v>91</v>
      </c>
    </row>
    <row r="47">
      <c r="A47" s="7" t="s">
        <v>1368</v>
      </c>
      <c r="B47" s="7" t="s">
        <v>92</v>
      </c>
      <c r="C47" s="7" t="s">
        <v>93</v>
      </c>
    </row>
    <row r="48">
      <c r="A48" s="7" t="s">
        <v>1369</v>
      </c>
      <c r="B48" s="7" t="s">
        <v>94</v>
      </c>
      <c r="C48" s="7" t="s">
        <v>95</v>
      </c>
    </row>
    <row r="49">
      <c r="A49" s="7" t="s">
        <v>1370</v>
      </c>
      <c r="B49" s="7" t="s">
        <v>96</v>
      </c>
      <c r="C49" s="7" t="s">
        <v>97</v>
      </c>
    </row>
    <row r="50">
      <c r="A50" s="7" t="s">
        <v>1371</v>
      </c>
      <c r="B50" s="7" t="s">
        <v>98</v>
      </c>
      <c r="C50" s="7" t="s">
        <v>99</v>
      </c>
    </row>
    <row r="51">
      <c r="A51" s="7" t="s">
        <v>1372</v>
      </c>
      <c r="B51" s="7" t="s">
        <v>100</v>
      </c>
      <c r="C51" s="7" t="s">
        <v>101</v>
      </c>
    </row>
    <row r="52">
      <c r="A52" s="7" t="s">
        <v>1373</v>
      </c>
      <c r="B52" s="7" t="s">
        <v>102</v>
      </c>
      <c r="C52" s="7" t="s">
        <v>103</v>
      </c>
    </row>
    <row r="53">
      <c r="A53" s="7" t="s">
        <v>1374</v>
      </c>
      <c r="B53" s="7" t="s">
        <v>104</v>
      </c>
      <c r="C53" s="7" t="s">
        <v>105</v>
      </c>
    </row>
    <row r="54">
      <c r="A54" s="7" t="s">
        <v>1375</v>
      </c>
      <c r="B54" s="7" t="s">
        <v>106</v>
      </c>
      <c r="C54" s="7" t="s">
        <v>107</v>
      </c>
    </row>
    <row r="55">
      <c r="A55" s="7" t="s">
        <v>1376</v>
      </c>
      <c r="B55" s="7" t="s">
        <v>108</v>
      </c>
      <c r="C55" s="7" t="s">
        <v>109</v>
      </c>
    </row>
    <row r="56">
      <c r="A56" s="7" t="s">
        <v>1377</v>
      </c>
      <c r="B56" s="7" t="s">
        <v>110</v>
      </c>
      <c r="C56" s="7" t="s">
        <v>111</v>
      </c>
    </row>
    <row r="57">
      <c r="A57" s="7" t="s">
        <v>1378</v>
      </c>
      <c r="B57" s="7" t="s">
        <v>112</v>
      </c>
      <c r="C57" s="7" t="s">
        <v>113</v>
      </c>
    </row>
    <row r="58">
      <c r="A58" s="7" t="s">
        <v>1379</v>
      </c>
      <c r="B58" s="7" t="s">
        <v>114</v>
      </c>
      <c r="C58" s="7" t="s">
        <v>115</v>
      </c>
    </row>
    <row r="59">
      <c r="A59" s="7" t="s">
        <v>1380</v>
      </c>
      <c r="B59" s="7" t="s">
        <v>116</v>
      </c>
      <c r="C59" s="7" t="s">
        <v>117</v>
      </c>
    </row>
    <row r="60">
      <c r="A60" s="7" t="s">
        <v>1381</v>
      </c>
      <c r="B60" s="7" t="s">
        <v>118</v>
      </c>
      <c r="C60" s="7" t="s">
        <v>119</v>
      </c>
    </row>
    <row r="61">
      <c r="A61" s="7" t="s">
        <v>1382</v>
      </c>
      <c r="B61" s="7" t="s">
        <v>120</v>
      </c>
      <c r="C61" s="7" t="s">
        <v>121</v>
      </c>
    </row>
    <row r="62">
      <c r="A62" s="7" t="s">
        <v>1383</v>
      </c>
      <c r="B62" s="7" t="s">
        <v>122</v>
      </c>
      <c r="C62" s="7" t="s">
        <v>123</v>
      </c>
    </row>
    <row r="63">
      <c r="A63" s="7" t="s">
        <v>1384</v>
      </c>
      <c r="B63" s="7" t="s">
        <v>124</v>
      </c>
      <c r="C63" s="7" t="s">
        <v>125</v>
      </c>
    </row>
    <row r="64">
      <c r="A64" s="7" t="s">
        <v>1385</v>
      </c>
      <c r="B64" s="7" t="s">
        <v>126</v>
      </c>
      <c r="C64" s="7" t="s">
        <v>127</v>
      </c>
    </row>
    <row r="65">
      <c r="A65" s="7" t="s">
        <v>1386</v>
      </c>
      <c r="B65" s="7" t="s">
        <v>128</v>
      </c>
      <c r="C65" s="7" t="s">
        <v>129</v>
      </c>
    </row>
    <row r="66">
      <c r="A66" s="7" t="s">
        <v>1387</v>
      </c>
      <c r="B66" s="7" t="s">
        <v>130</v>
      </c>
      <c r="C66" s="7" t="s">
        <v>131</v>
      </c>
    </row>
    <row r="67">
      <c r="A67" s="7" t="s">
        <v>1388</v>
      </c>
      <c r="B67" s="7" t="s">
        <v>132</v>
      </c>
      <c r="C67" s="7" t="s">
        <v>133</v>
      </c>
    </row>
    <row r="68">
      <c r="A68" s="7" t="s">
        <v>1389</v>
      </c>
      <c r="B68" s="7" t="s">
        <v>134</v>
      </c>
      <c r="C68" s="7" t="s">
        <v>135</v>
      </c>
    </row>
    <row r="69">
      <c r="A69" s="7" t="s">
        <v>1390</v>
      </c>
      <c r="B69" s="7" t="s">
        <v>136</v>
      </c>
      <c r="C69" s="7" t="s">
        <v>137</v>
      </c>
    </row>
    <row r="70">
      <c r="A70" s="7" t="s">
        <v>1391</v>
      </c>
      <c r="B70" s="7" t="s">
        <v>138</v>
      </c>
      <c r="C70" s="7" t="s">
        <v>139</v>
      </c>
    </row>
    <row r="71">
      <c r="A71" s="7" t="s">
        <v>1392</v>
      </c>
      <c r="B71" s="7" t="s">
        <v>140</v>
      </c>
      <c r="C71" s="7" t="s">
        <v>141</v>
      </c>
    </row>
    <row r="72">
      <c r="A72" s="7" t="s">
        <v>1393</v>
      </c>
      <c r="B72" s="7" t="s">
        <v>142</v>
      </c>
      <c r="C72" s="7" t="s">
        <v>143</v>
      </c>
    </row>
    <row r="73">
      <c r="A73" s="7" t="s">
        <v>1394</v>
      </c>
      <c r="B73" s="7" t="s">
        <v>144</v>
      </c>
      <c r="C73" s="7" t="s">
        <v>145</v>
      </c>
    </row>
    <row r="74">
      <c r="A74" s="7" t="s">
        <v>1395</v>
      </c>
      <c r="B74" s="7" t="s">
        <v>146</v>
      </c>
      <c r="C74" s="7" t="s">
        <v>147</v>
      </c>
    </row>
    <row r="75">
      <c r="A75" s="7" t="s">
        <v>1396</v>
      </c>
      <c r="B75" s="7" t="s">
        <v>148</v>
      </c>
      <c r="C75" s="7" t="s">
        <v>149</v>
      </c>
    </row>
    <row r="76">
      <c r="A76" s="7" t="s">
        <v>1397</v>
      </c>
      <c r="B76" s="7" t="s">
        <v>150</v>
      </c>
      <c r="C76" s="7" t="s">
        <v>151</v>
      </c>
    </row>
    <row r="77">
      <c r="A77" s="7" t="s">
        <v>1398</v>
      </c>
      <c r="B77" s="7" t="s">
        <v>152</v>
      </c>
      <c r="C77" s="7" t="s">
        <v>153</v>
      </c>
    </row>
    <row r="78">
      <c r="A78" s="7" t="s">
        <v>1399</v>
      </c>
      <c r="B78" s="7" t="s">
        <v>154</v>
      </c>
      <c r="C78" s="7" t="s">
        <v>155</v>
      </c>
    </row>
    <row r="79">
      <c r="A79" s="7" t="s">
        <v>1400</v>
      </c>
      <c r="B79" s="7" t="s">
        <v>156</v>
      </c>
      <c r="C79" s="7" t="s">
        <v>157</v>
      </c>
    </row>
    <row r="80">
      <c r="A80" s="7" t="s">
        <v>1401</v>
      </c>
      <c r="B80" s="7" t="s">
        <v>158</v>
      </c>
      <c r="C80" s="7" t="s">
        <v>159</v>
      </c>
    </row>
    <row r="81">
      <c r="A81" s="7" t="s">
        <v>1402</v>
      </c>
      <c r="B81" s="7" t="s">
        <v>160</v>
      </c>
      <c r="C81" s="7" t="s">
        <v>161</v>
      </c>
    </row>
    <row r="82">
      <c r="A82" s="7" t="s">
        <v>1403</v>
      </c>
      <c r="B82" s="7" t="s">
        <v>162</v>
      </c>
      <c r="C82" s="7" t="s">
        <v>163</v>
      </c>
    </row>
    <row r="83">
      <c r="A83" s="7" t="s">
        <v>1404</v>
      </c>
      <c r="B83" s="7" t="s">
        <v>164</v>
      </c>
      <c r="C83" s="7" t="s">
        <v>165</v>
      </c>
    </row>
    <row r="84">
      <c r="A84" s="7" t="s">
        <v>1405</v>
      </c>
      <c r="B84" s="7" t="s">
        <v>166</v>
      </c>
      <c r="C84" s="7" t="s">
        <v>167</v>
      </c>
    </row>
    <row r="85">
      <c r="A85" s="7" t="s">
        <v>1406</v>
      </c>
      <c r="B85" s="7" t="s">
        <v>168</v>
      </c>
      <c r="C85" s="7" t="s">
        <v>169</v>
      </c>
    </row>
    <row r="86">
      <c r="A86" s="7" t="s">
        <v>1407</v>
      </c>
      <c r="B86" s="7" t="s">
        <v>170</v>
      </c>
      <c r="C86" s="7" t="s">
        <v>171</v>
      </c>
    </row>
    <row r="87">
      <c r="A87" s="7" t="s">
        <v>1408</v>
      </c>
      <c r="B87" s="7" t="s">
        <v>172</v>
      </c>
      <c r="C87" s="7" t="s">
        <v>173</v>
      </c>
    </row>
    <row r="88">
      <c r="A88" s="7" t="s">
        <v>1409</v>
      </c>
      <c r="B88" s="7" t="s">
        <v>174</v>
      </c>
      <c r="C88" s="7" t="s">
        <v>175</v>
      </c>
    </row>
    <row r="89">
      <c r="A89" s="7" t="s">
        <v>1410</v>
      </c>
      <c r="B89" s="7" t="s">
        <v>176</v>
      </c>
      <c r="C89" s="7" t="s">
        <v>177</v>
      </c>
    </row>
    <row r="90">
      <c r="A90" s="7" t="s">
        <v>1411</v>
      </c>
      <c r="B90" s="7" t="s">
        <v>178</v>
      </c>
      <c r="C90" s="7" t="s">
        <v>179</v>
      </c>
    </row>
    <row r="91">
      <c r="A91" s="7" t="s">
        <v>1412</v>
      </c>
      <c r="B91" s="7" t="s">
        <v>180</v>
      </c>
      <c r="C91" s="7" t="s">
        <v>181</v>
      </c>
    </row>
    <row r="92">
      <c r="A92" s="7" t="s">
        <v>1413</v>
      </c>
      <c r="B92" s="7" t="s">
        <v>182</v>
      </c>
      <c r="C92" s="7" t="s">
        <v>183</v>
      </c>
    </row>
    <row r="93">
      <c r="A93" s="7" t="s">
        <v>1414</v>
      </c>
      <c r="B93" s="7" t="s">
        <v>184</v>
      </c>
      <c r="C93" s="7" t="s">
        <v>185</v>
      </c>
    </row>
    <row r="94">
      <c r="A94" s="7" t="s">
        <v>1415</v>
      </c>
      <c r="B94" s="7" t="s">
        <v>186</v>
      </c>
      <c r="C94" s="7" t="s">
        <v>187</v>
      </c>
    </row>
    <row r="95">
      <c r="A95" s="7" t="s">
        <v>1416</v>
      </c>
      <c r="B95" s="7" t="s">
        <v>188</v>
      </c>
      <c r="C95" s="7" t="s">
        <v>189</v>
      </c>
    </row>
    <row r="96">
      <c r="A96" s="7" t="s">
        <v>1417</v>
      </c>
      <c r="B96" s="7" t="s">
        <v>190</v>
      </c>
      <c r="C96" s="7" t="s">
        <v>191</v>
      </c>
    </row>
    <row r="97">
      <c r="A97" s="7" t="s">
        <v>1418</v>
      </c>
      <c r="B97" s="7" t="s">
        <v>192</v>
      </c>
      <c r="C97" s="7" t="s">
        <v>193</v>
      </c>
    </row>
    <row r="98">
      <c r="A98" s="7" t="s">
        <v>1419</v>
      </c>
      <c r="B98" s="7" t="s">
        <v>194</v>
      </c>
      <c r="C98" s="7" t="s">
        <v>195</v>
      </c>
    </row>
    <row r="99">
      <c r="A99" s="7" t="s">
        <v>1420</v>
      </c>
      <c r="B99" s="7" t="s">
        <v>196</v>
      </c>
      <c r="C99" s="7" t="s">
        <v>197</v>
      </c>
    </row>
    <row r="100">
      <c r="A100" s="7" t="s">
        <v>1421</v>
      </c>
      <c r="B100" s="7" t="s">
        <v>198</v>
      </c>
      <c r="C100" s="7" t="s">
        <v>199</v>
      </c>
    </row>
    <row r="101">
      <c r="A101" s="7" t="s">
        <v>1422</v>
      </c>
      <c r="B101" s="7" t="s">
        <v>200</v>
      </c>
      <c r="C101" s="7" t="s">
        <v>201</v>
      </c>
    </row>
    <row r="102">
      <c r="A102" s="7" t="s">
        <v>1423</v>
      </c>
      <c r="B102" s="7" t="s">
        <v>202</v>
      </c>
      <c r="C102" s="7" t="s">
        <v>203</v>
      </c>
    </row>
    <row r="103">
      <c r="A103" s="7" t="s">
        <v>1424</v>
      </c>
      <c r="B103" s="7" t="s">
        <v>204</v>
      </c>
      <c r="C103" s="7" t="s">
        <v>205</v>
      </c>
    </row>
    <row r="104">
      <c r="A104" s="7" t="s">
        <v>1425</v>
      </c>
      <c r="B104" s="7" t="s">
        <v>206</v>
      </c>
      <c r="C104" s="7" t="s">
        <v>207</v>
      </c>
    </row>
    <row r="105">
      <c r="A105" s="7" t="s">
        <v>1426</v>
      </c>
      <c r="B105" s="7" t="s">
        <v>208</v>
      </c>
      <c r="C105" s="7" t="s">
        <v>209</v>
      </c>
    </row>
    <row r="106">
      <c r="A106" s="7" t="s">
        <v>1427</v>
      </c>
      <c r="B106" s="7" t="s">
        <v>210</v>
      </c>
      <c r="C106" s="7" t="s">
        <v>211</v>
      </c>
    </row>
    <row r="107">
      <c r="A107" s="7" t="s">
        <v>1428</v>
      </c>
      <c r="B107" s="7" t="s">
        <v>212</v>
      </c>
      <c r="C107" s="7" t="s">
        <v>213</v>
      </c>
    </row>
    <row r="108">
      <c r="A108" s="7" t="s">
        <v>1429</v>
      </c>
      <c r="B108" s="7" t="s">
        <v>214</v>
      </c>
      <c r="C108" s="7" t="s">
        <v>215</v>
      </c>
    </row>
    <row r="109">
      <c r="A109" s="7" t="s">
        <v>1430</v>
      </c>
      <c r="B109" s="7" t="s">
        <v>216</v>
      </c>
      <c r="C109" s="7" t="s">
        <v>217</v>
      </c>
    </row>
    <row r="110">
      <c r="A110" s="7" t="s">
        <v>1431</v>
      </c>
      <c r="B110" s="7" t="s">
        <v>218</v>
      </c>
      <c r="C110" s="7" t="s">
        <v>219</v>
      </c>
    </row>
    <row r="111">
      <c r="A111" s="7" t="s">
        <v>1432</v>
      </c>
      <c r="B111" s="7" t="s">
        <v>220</v>
      </c>
      <c r="C111" s="7" t="s">
        <v>221</v>
      </c>
    </row>
    <row r="112">
      <c r="A112" s="7" t="s">
        <v>1433</v>
      </c>
      <c r="B112" s="7" t="s">
        <v>222</v>
      </c>
      <c r="C112" s="7" t="s">
        <v>223</v>
      </c>
    </row>
    <row r="113">
      <c r="A113" s="7" t="s">
        <v>1434</v>
      </c>
      <c r="B113" s="7" t="s">
        <v>224</v>
      </c>
      <c r="C113" s="7" t="s">
        <v>225</v>
      </c>
    </row>
    <row r="114">
      <c r="A114" s="7" t="s">
        <v>1435</v>
      </c>
      <c r="B114" s="7" t="s">
        <v>226</v>
      </c>
      <c r="C114" s="7" t="s">
        <v>227</v>
      </c>
    </row>
    <row r="115">
      <c r="A115" s="7" t="s">
        <v>1436</v>
      </c>
      <c r="B115" s="7" t="s">
        <v>228</v>
      </c>
      <c r="C115" s="7" t="s">
        <v>229</v>
      </c>
    </row>
    <row r="116">
      <c r="A116" s="7" t="s">
        <v>1437</v>
      </c>
      <c r="B116" s="7" t="s">
        <v>230</v>
      </c>
      <c r="C116" s="7" t="s">
        <v>231</v>
      </c>
    </row>
    <row r="117">
      <c r="A117" s="7" t="s">
        <v>1438</v>
      </c>
      <c r="B117" s="7" t="s">
        <v>232</v>
      </c>
      <c r="C117" s="7" t="s">
        <v>233</v>
      </c>
    </row>
    <row r="118">
      <c r="A118" s="7" t="s">
        <v>1439</v>
      </c>
      <c r="B118" s="7" t="s">
        <v>234</v>
      </c>
      <c r="C118" s="7" t="s">
        <v>235</v>
      </c>
    </row>
    <row r="119">
      <c r="A119" s="7" t="s">
        <v>1440</v>
      </c>
      <c r="B119" s="7" t="s">
        <v>236</v>
      </c>
      <c r="C119" s="7" t="s">
        <v>237</v>
      </c>
    </row>
    <row r="120">
      <c r="A120" s="7" t="s">
        <v>1441</v>
      </c>
      <c r="B120" s="7" t="s">
        <v>238</v>
      </c>
      <c r="C120" s="7" t="s">
        <v>239</v>
      </c>
    </row>
    <row r="121">
      <c r="A121" s="7" t="s">
        <v>1442</v>
      </c>
      <c r="B121" s="7" t="s">
        <v>240</v>
      </c>
      <c r="C121" s="7" t="s">
        <v>241</v>
      </c>
    </row>
    <row r="122">
      <c r="A122" s="7" t="s">
        <v>1443</v>
      </c>
      <c r="B122" s="7" t="s">
        <v>242</v>
      </c>
      <c r="C122" s="7" t="s">
        <v>243</v>
      </c>
    </row>
    <row r="123">
      <c r="A123" s="7" t="s">
        <v>1444</v>
      </c>
      <c r="B123" s="7" t="s">
        <v>244</v>
      </c>
      <c r="C123" s="7" t="s">
        <v>245</v>
      </c>
    </row>
    <row r="124">
      <c r="A124" s="7" t="s">
        <v>1445</v>
      </c>
      <c r="B124" s="7" t="s">
        <v>246</v>
      </c>
      <c r="C124" s="7" t="s">
        <v>247</v>
      </c>
    </row>
    <row r="125">
      <c r="A125" s="7" t="s">
        <v>1446</v>
      </c>
      <c r="B125" s="7" t="s">
        <v>248</v>
      </c>
      <c r="C125" s="7" t="s">
        <v>249</v>
      </c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25"/>
    <col customWidth="1" min="5" max="5" width="32.88"/>
    <col customWidth="1" min="6" max="6" width="36.13"/>
  </cols>
  <sheetData>
    <row r="1">
      <c r="A1" s="12" t="s">
        <v>1074</v>
      </c>
      <c r="B1" s="8" t="s">
        <v>1075</v>
      </c>
      <c r="C1" s="8" t="s">
        <v>1076</v>
      </c>
      <c r="D1" s="8" t="s">
        <v>1077</v>
      </c>
      <c r="E1" s="4" t="s">
        <v>1447</v>
      </c>
      <c r="F1" s="4" t="s">
        <v>1448</v>
      </c>
      <c r="G1" s="4" t="s">
        <v>1082</v>
      </c>
    </row>
    <row r="2">
      <c r="A2" s="13" t="s">
        <v>1445</v>
      </c>
      <c r="B2" s="10" t="s">
        <v>1449</v>
      </c>
      <c r="C2" s="10" t="s">
        <v>1450</v>
      </c>
      <c r="D2" s="10" t="s">
        <v>1451</v>
      </c>
      <c r="E2" s="7" t="str">
        <f>VLOOKUP(A2,FileID_Exclusion!$A$1:$C$350,3,FALSE)</f>
        <v>1wWv98fH4_qVYF39Qvg7EKL0atvBsizNt</v>
      </c>
      <c r="F2" s="7" t="str">
        <f>VLOOKUP(A2,FileID_Exclusion!$A$1:$C$350,2,FALSE)</f>
        <v>202450209 Exclusion Letter 2025 S1.pdf</v>
      </c>
      <c r="G2" s="7" t="b">
        <f t="shared" ref="G2:G247" si="1">ISNUMBER(SEARCH(A2,F2))</f>
        <v>1</v>
      </c>
    </row>
    <row r="3">
      <c r="A3" s="13" t="s">
        <v>1446</v>
      </c>
      <c r="B3" s="10" t="s">
        <v>1452</v>
      </c>
      <c r="C3" s="10" t="s">
        <v>1453</v>
      </c>
      <c r="D3" s="10" t="s">
        <v>1454</v>
      </c>
      <c r="E3" s="7" t="str">
        <f>VLOOKUP(A3,FileID_Exclusion!$A$1:$C$350,3,FALSE)</f>
        <v>1wzZrq4bBNxkbFDuUGfnyKraGfeoIEy8J</v>
      </c>
      <c r="F3" s="7" t="str">
        <f>VLOOKUP(A3,FileID_Exclusion!$A$1:$C$350,2,FALSE)</f>
        <v>202250216 Exclusion Letter 2025 S1.pdf</v>
      </c>
      <c r="G3" s="7" t="b">
        <f t="shared" si="1"/>
        <v>1</v>
      </c>
    </row>
    <row r="4">
      <c r="A4" s="13" t="s">
        <v>1443</v>
      </c>
      <c r="B4" s="10" t="s">
        <v>1455</v>
      </c>
      <c r="C4" s="10" t="s">
        <v>1456</v>
      </c>
      <c r="D4" s="10" t="s">
        <v>1457</v>
      </c>
      <c r="E4" s="7" t="str">
        <f>VLOOKUP(A4,FileID_Exclusion!$A$1:$C$350,3,FALSE)</f>
        <v>1Fc8Lo7o6fddZgh8cVfrPFYVMG_EXdbJG</v>
      </c>
      <c r="F4" s="7" t="str">
        <f>VLOOKUP(A4,FileID_Exclusion!$A$1:$C$350,2,FALSE)</f>
        <v>202350073 Exclusion Letter 2025 S1.pdf</v>
      </c>
      <c r="G4" s="7" t="b">
        <f t="shared" si="1"/>
        <v>1</v>
      </c>
    </row>
    <row r="5">
      <c r="A5" s="13" t="s">
        <v>1444</v>
      </c>
      <c r="B5" s="10" t="s">
        <v>1458</v>
      </c>
      <c r="C5" s="10" t="s">
        <v>1459</v>
      </c>
      <c r="D5" s="10" t="s">
        <v>1460</v>
      </c>
      <c r="E5" s="7" t="str">
        <f>VLOOKUP(A5,FileID_Exclusion!$A$1:$C$350,3,FALSE)</f>
        <v>1K6zrK3rgzPxopkliayES83O-wnFsuKZ0</v>
      </c>
      <c r="F5" s="7" t="str">
        <f>VLOOKUP(A5,FileID_Exclusion!$A$1:$C$350,2,FALSE)</f>
        <v>202250220 Exclusion Letter 2025 S1.pdf</v>
      </c>
      <c r="G5" s="7" t="b">
        <f t="shared" si="1"/>
        <v>1</v>
      </c>
    </row>
    <row r="6">
      <c r="A6" s="13" t="s">
        <v>1442</v>
      </c>
      <c r="B6" s="10" t="s">
        <v>1461</v>
      </c>
      <c r="C6" s="10" t="s">
        <v>1462</v>
      </c>
      <c r="D6" s="10" t="s">
        <v>1463</v>
      </c>
      <c r="E6" s="7" t="str">
        <f>VLOOKUP(A6,FileID_Exclusion!$A$1:$C$350,3,FALSE)</f>
        <v>1cMMGBm9o3wi42bUogLmXRtSKeBwTSmCl</v>
      </c>
      <c r="F6" s="7" t="str">
        <f>VLOOKUP(A6,FileID_Exclusion!$A$1:$C$350,2,FALSE)</f>
        <v>202450190 Exclusion Letter 2025 S1.pdf</v>
      </c>
      <c r="G6" s="7" t="b">
        <f t="shared" si="1"/>
        <v>1</v>
      </c>
    </row>
    <row r="7">
      <c r="A7" s="13" t="s">
        <v>1441</v>
      </c>
      <c r="B7" s="10" t="s">
        <v>1464</v>
      </c>
      <c r="C7" s="10" t="s">
        <v>1257</v>
      </c>
      <c r="D7" s="10" t="s">
        <v>1465</v>
      </c>
      <c r="E7" s="7" t="str">
        <f>VLOOKUP(A7,FileID_Exclusion!$A$1:$C$350,3,FALSE)</f>
        <v>1VZIhJiKmXO6tggb9UG09HUIP-VtsZoz6</v>
      </c>
      <c r="F7" s="7" t="str">
        <f>VLOOKUP(A7,FileID_Exclusion!$A$1:$C$350,2,FALSE)</f>
        <v>202050138 Exclusion Letter 2025 S1.pdf</v>
      </c>
      <c r="G7" s="7" t="b">
        <f t="shared" si="1"/>
        <v>1</v>
      </c>
    </row>
    <row r="8">
      <c r="A8" s="13" t="s">
        <v>1440</v>
      </c>
      <c r="B8" s="10" t="s">
        <v>1466</v>
      </c>
      <c r="C8" s="10" t="s">
        <v>1467</v>
      </c>
      <c r="D8" s="10" t="s">
        <v>1468</v>
      </c>
      <c r="E8" s="7" t="str">
        <f>VLOOKUP(A8,FileID_Exclusion!$A$1:$C$350,3,FALSE)</f>
        <v>16-4dI7Vr9Z2Odhd5Fx6jyQzr1pcGbWP0</v>
      </c>
      <c r="F8" s="7" t="str">
        <f>VLOOKUP(A8,FileID_Exclusion!$A$1:$C$350,2,FALSE)</f>
        <v>202350090 Exclusion Letter 2025 S1.pdf</v>
      </c>
      <c r="G8" s="7" t="b">
        <f t="shared" si="1"/>
        <v>1</v>
      </c>
    </row>
    <row r="9">
      <c r="A9" s="13" t="s">
        <v>1439</v>
      </c>
      <c r="B9" s="10" t="s">
        <v>1469</v>
      </c>
      <c r="C9" s="10" t="s">
        <v>1470</v>
      </c>
      <c r="D9" s="10" t="s">
        <v>1471</v>
      </c>
      <c r="E9" s="7" t="str">
        <f>VLOOKUP(A9,FileID_Exclusion!$A$1:$C$350,3,FALSE)</f>
        <v>1yNgp1swdstAxCNG3guDMF23V4xxbEeEH</v>
      </c>
      <c r="F9" s="7" t="str">
        <f>VLOOKUP(A9,FileID_Exclusion!$A$1:$C$350,2,FALSE)</f>
        <v>202050151 Exclusion Letter 2025 S1.pdf</v>
      </c>
      <c r="G9" s="7" t="b">
        <f t="shared" si="1"/>
        <v>1</v>
      </c>
    </row>
    <row r="10">
      <c r="A10" s="13" t="s">
        <v>1438</v>
      </c>
      <c r="B10" s="10" t="s">
        <v>1472</v>
      </c>
      <c r="C10" s="10" t="s">
        <v>1473</v>
      </c>
      <c r="D10" s="10" t="s">
        <v>1474</v>
      </c>
      <c r="E10" s="7" t="str">
        <f>VLOOKUP(A10,FileID_Exclusion!$A$1:$C$350,3,FALSE)</f>
        <v>1cij29hu1U-gtfbgSWT1gMQdYWBdU3Z26</v>
      </c>
      <c r="F10" s="7" t="str">
        <f>VLOOKUP(A10,FileID_Exclusion!$A$1:$C$350,2,FALSE)</f>
        <v>202050144 Exclusion Letter 2025 S1.pdf</v>
      </c>
      <c r="G10" s="7" t="b">
        <f t="shared" si="1"/>
        <v>1</v>
      </c>
    </row>
    <row r="11">
      <c r="A11" s="13" t="s">
        <v>1436</v>
      </c>
      <c r="B11" s="10" t="s">
        <v>1475</v>
      </c>
      <c r="C11" s="10" t="s">
        <v>1476</v>
      </c>
      <c r="D11" s="10" t="s">
        <v>1477</v>
      </c>
      <c r="E11" s="7" t="str">
        <f>VLOOKUP(A11,FileID_Exclusion!$A$1:$C$350,3,FALSE)</f>
        <v>19moQy-xKWzWdgQBXwyiDe2wRKnkl6rw3</v>
      </c>
      <c r="F11" s="7" t="str">
        <f>VLOOKUP(A11,FileID_Exclusion!$A$1:$C$350,2,FALSE)</f>
        <v>20195356 Exclusion Letter 2025 S1.pdf</v>
      </c>
      <c r="G11" s="7" t="b">
        <f t="shared" si="1"/>
        <v>1</v>
      </c>
    </row>
    <row r="12">
      <c r="A12" s="13" t="s">
        <v>1437</v>
      </c>
      <c r="B12" s="10" t="s">
        <v>1478</v>
      </c>
      <c r="C12" s="10" t="s">
        <v>1479</v>
      </c>
      <c r="D12" s="10" t="s">
        <v>1480</v>
      </c>
      <c r="E12" s="7" t="str">
        <f>VLOOKUP(A12,FileID_Exclusion!$A$1:$C$350,3,FALSE)</f>
        <v>1Lje-uOZOqfp2jykUBAh0X5vsSnkp5sRt</v>
      </c>
      <c r="F12" s="7" t="str">
        <f>VLOOKUP(A12,FileID_Exclusion!$A$1:$C$350,2,FALSE)</f>
        <v>202250210 Exclusion Letter 2025 S1.pdf</v>
      </c>
      <c r="G12" s="7" t="b">
        <f t="shared" si="1"/>
        <v>1</v>
      </c>
    </row>
    <row r="13">
      <c r="A13" s="13" t="s">
        <v>1434</v>
      </c>
      <c r="B13" s="10" t="s">
        <v>1481</v>
      </c>
      <c r="C13" s="10" t="s">
        <v>1482</v>
      </c>
      <c r="D13" s="10" t="s">
        <v>1483</v>
      </c>
      <c r="E13" s="7" t="str">
        <f>VLOOKUP(A13,FileID_Exclusion!$A$1:$C$350,3,FALSE)</f>
        <v>19fwqhbuhTm5Kf7gt-dsujJPVl3EtFFaP</v>
      </c>
      <c r="F13" s="7" t="str">
        <f>VLOOKUP(A13,FileID_Exclusion!$A$1:$C$350,2,FALSE)</f>
        <v>202050161 Exclusion Letter 2025 S1.pdf</v>
      </c>
      <c r="G13" s="7" t="b">
        <f t="shared" si="1"/>
        <v>1</v>
      </c>
    </row>
    <row r="14">
      <c r="A14" s="13" t="s">
        <v>1435</v>
      </c>
      <c r="B14" s="10" t="s">
        <v>1484</v>
      </c>
      <c r="C14" s="10" t="s">
        <v>1485</v>
      </c>
      <c r="D14" s="10" t="s">
        <v>1486</v>
      </c>
      <c r="E14" s="7" t="str">
        <f>VLOOKUP(A14,FileID_Exclusion!$A$1:$C$350,3,FALSE)</f>
        <v>1rrltmJPHf8PKnbT5BVuAJ5iq4QpTHjiy</v>
      </c>
      <c r="F14" s="7" t="str">
        <f>VLOOKUP(A14,FileID_Exclusion!$A$1:$C$350,2,FALSE)</f>
        <v>20175173 Exclusion Letter 2025 S1.pdf</v>
      </c>
      <c r="G14" s="7" t="b">
        <f t="shared" si="1"/>
        <v>1</v>
      </c>
    </row>
    <row r="15">
      <c r="A15" s="13" t="s">
        <v>1433</v>
      </c>
      <c r="B15" s="10" t="s">
        <v>1487</v>
      </c>
      <c r="C15" s="10" t="s">
        <v>1488</v>
      </c>
      <c r="D15" s="10" t="s">
        <v>1489</v>
      </c>
      <c r="E15" s="7" t="str">
        <f>VLOOKUP(A15,FileID_Exclusion!$A$1:$C$350,3,FALSE)</f>
        <v>178mQlJi7V0Ubb3ZcCyHFGuOQswU-RiMi</v>
      </c>
      <c r="F15" s="7" t="str">
        <f>VLOOKUP(A15,FileID_Exclusion!$A$1:$C$350,2,FALSE)</f>
        <v>20185212 Exclusion Letter 2025 S1.pdf</v>
      </c>
      <c r="G15" s="7" t="b">
        <f t="shared" si="1"/>
        <v>1</v>
      </c>
    </row>
    <row r="16">
      <c r="A16" s="13" t="s">
        <v>1431</v>
      </c>
      <c r="B16" s="10" t="s">
        <v>1490</v>
      </c>
      <c r="C16" s="10" t="s">
        <v>1491</v>
      </c>
      <c r="D16" s="10" t="s">
        <v>1492</v>
      </c>
      <c r="E16" s="7" t="str">
        <f>VLOOKUP(A16,FileID_Exclusion!$A$1:$C$350,3,FALSE)</f>
        <v>1HTt7grl2Cx1qEbdil8iWbiKIRJHV1Rma</v>
      </c>
      <c r="F16" s="7" t="str">
        <f>VLOOKUP(A16,FileID_Exclusion!$A$1:$C$350,2,FALSE)</f>
        <v>20195336 Exclusion Letter 2025 S1.pdf</v>
      </c>
      <c r="G16" s="7" t="b">
        <f t="shared" si="1"/>
        <v>1</v>
      </c>
    </row>
    <row r="17">
      <c r="A17" s="13" t="s">
        <v>1432</v>
      </c>
      <c r="B17" s="10" t="s">
        <v>1493</v>
      </c>
      <c r="C17" s="10" t="s">
        <v>1141</v>
      </c>
      <c r="D17" s="10" t="s">
        <v>1494</v>
      </c>
      <c r="E17" s="7" t="str">
        <f>VLOOKUP(A17,FileID_Exclusion!$A$1:$C$350,3,FALSE)</f>
        <v>1iPtua992Cv17B1ie2JiANCOQaaj751iW</v>
      </c>
      <c r="F17" s="7" t="str">
        <f>VLOOKUP(A17,FileID_Exclusion!$A$1:$C$350,2,FALSE)</f>
        <v>202150101 Exclusion Letter 2025 S1.pdf</v>
      </c>
      <c r="G17" s="7" t="b">
        <f t="shared" si="1"/>
        <v>1</v>
      </c>
    </row>
    <row r="18">
      <c r="A18" s="13" t="s">
        <v>1429</v>
      </c>
      <c r="B18" s="10" t="s">
        <v>1495</v>
      </c>
      <c r="C18" s="10" t="s">
        <v>1496</v>
      </c>
      <c r="D18" s="10" t="s">
        <v>1497</v>
      </c>
      <c r="E18" s="7" t="str">
        <f>VLOOKUP(A18,FileID_Exclusion!$A$1:$C$350,3,FALSE)</f>
        <v>1aBk6juSBjkLYyY5dA8uT7EIm0LtHgu9P</v>
      </c>
      <c r="F18" s="7" t="str">
        <f>VLOOKUP(A18,FileID_Exclusion!$A$1:$C$350,2,FALSE)</f>
        <v>202450084 Exclusion Letter 2025 S1.pdf</v>
      </c>
      <c r="G18" s="7" t="b">
        <f t="shared" si="1"/>
        <v>1</v>
      </c>
    </row>
    <row r="19">
      <c r="A19" s="13" t="s">
        <v>1430</v>
      </c>
      <c r="B19" s="10" t="s">
        <v>1498</v>
      </c>
      <c r="C19" s="10" t="s">
        <v>1499</v>
      </c>
      <c r="D19" s="10" t="s">
        <v>1500</v>
      </c>
      <c r="E19" s="7" t="str">
        <f>VLOOKUP(A19,FileID_Exclusion!$A$1:$C$350,3,FALSE)</f>
        <v>1n7of2DsojC85qf3D76GltQyYTrv4IQnR</v>
      </c>
      <c r="F19" s="7" t="str">
        <f>VLOOKUP(A19,FileID_Exclusion!$A$1:$C$350,2,FALSE)</f>
        <v>202250139 Exclusion Letter 2025 S1.pdf</v>
      </c>
      <c r="G19" s="7" t="b">
        <f t="shared" si="1"/>
        <v>1</v>
      </c>
    </row>
    <row r="20">
      <c r="A20" s="13" t="s">
        <v>1428</v>
      </c>
      <c r="B20" s="10" t="s">
        <v>1501</v>
      </c>
      <c r="C20" s="10" t="s">
        <v>1502</v>
      </c>
      <c r="D20" s="10" t="s">
        <v>1503</v>
      </c>
      <c r="E20" s="7" t="str">
        <f>VLOOKUP(A20,FileID_Exclusion!$A$1:$C$350,3,FALSE)</f>
        <v>1tKDpmfILaSS3OtPFHLEoe4BfKWoG5Ne8</v>
      </c>
      <c r="F20" s="7" t="str">
        <f>VLOOKUP(A20,FileID_Exclusion!$A$1:$C$350,2,FALSE)</f>
        <v>202450004 Exclusion Letter 2025 S1.pdf</v>
      </c>
      <c r="G20" s="7" t="b">
        <f t="shared" si="1"/>
        <v>1</v>
      </c>
    </row>
    <row r="21">
      <c r="A21" s="13" t="s">
        <v>1427</v>
      </c>
      <c r="B21" s="10" t="s">
        <v>1504</v>
      </c>
      <c r="C21" s="10" t="s">
        <v>1505</v>
      </c>
      <c r="D21" s="10" t="s">
        <v>1506</v>
      </c>
      <c r="E21" s="7" t="str">
        <f>VLOOKUP(A21,FileID_Exclusion!$A$1:$C$350,3,FALSE)</f>
        <v>1pKizwuCkZ3zSx33wFzUHNA21n2bEP5bg</v>
      </c>
      <c r="F21" s="7" t="str">
        <f>VLOOKUP(A21,FileID_Exclusion!$A$1:$C$350,2,FALSE)</f>
        <v>202450020 Exclusion Letter 2025 S1.pdf</v>
      </c>
      <c r="G21" s="7" t="b">
        <f t="shared" si="1"/>
        <v>1</v>
      </c>
    </row>
    <row r="22">
      <c r="A22" s="13" t="s">
        <v>1426</v>
      </c>
      <c r="B22" s="10" t="s">
        <v>1507</v>
      </c>
      <c r="C22" s="10" t="s">
        <v>1508</v>
      </c>
      <c r="D22" s="10" t="s">
        <v>1509</v>
      </c>
      <c r="E22" s="7" t="str">
        <f>VLOOKUP(A22,FileID_Exclusion!$A$1:$C$350,3,FALSE)</f>
        <v>14loUwgQzuUS63u17aRao0xCwMgFhCQAC</v>
      </c>
      <c r="F22" s="7" t="str">
        <f>VLOOKUP(A22,FileID_Exclusion!$A$1:$C$350,2,FALSE)</f>
        <v>202450045 Exclusion Letter 2025 S1.pdf</v>
      </c>
      <c r="G22" s="7" t="b">
        <f t="shared" si="1"/>
        <v>1</v>
      </c>
    </row>
    <row r="23">
      <c r="A23" s="13" t="s">
        <v>1424</v>
      </c>
      <c r="B23" s="10" t="s">
        <v>1510</v>
      </c>
      <c r="C23" s="10" t="s">
        <v>1511</v>
      </c>
      <c r="D23" s="10" t="s">
        <v>1512</v>
      </c>
      <c r="E23" s="7" t="str">
        <f>VLOOKUP(A23,FileID_Exclusion!$A$1:$C$350,3,FALSE)</f>
        <v>1fa8yOBsrgnDTvPRlCypUhyE1hdS5bhYQ</v>
      </c>
      <c r="F23" s="7" t="str">
        <f>VLOOKUP(A23,FileID_Exclusion!$A$1:$C$350,2,FALSE)</f>
        <v>202450064 Exclusion Letter 2025 S1.pdf</v>
      </c>
      <c r="G23" s="7" t="b">
        <f t="shared" si="1"/>
        <v>1</v>
      </c>
    </row>
    <row r="24">
      <c r="A24" s="13" t="s">
        <v>1425</v>
      </c>
      <c r="B24" s="10" t="s">
        <v>1513</v>
      </c>
      <c r="C24" s="10" t="s">
        <v>1514</v>
      </c>
      <c r="D24" s="10" t="s">
        <v>1515</v>
      </c>
      <c r="E24" s="7" t="str">
        <f>VLOOKUP(A24,FileID_Exclusion!$A$1:$C$350,3,FALSE)</f>
        <v>1p7pN9-1zOtV01pGZ6Kwdte_AYjyk8prj</v>
      </c>
      <c r="F24" s="7" t="str">
        <f>VLOOKUP(A24,FileID_Exclusion!$A$1:$C$350,2,FALSE)</f>
        <v>202450080 Exclusion Letter 2025 S1.pdf</v>
      </c>
      <c r="G24" s="7" t="b">
        <f t="shared" si="1"/>
        <v>1</v>
      </c>
    </row>
    <row r="25">
      <c r="A25" s="13" t="s">
        <v>1422</v>
      </c>
      <c r="B25" s="10" t="s">
        <v>1516</v>
      </c>
      <c r="C25" s="10" t="s">
        <v>1517</v>
      </c>
      <c r="D25" s="10" t="s">
        <v>1518</v>
      </c>
      <c r="E25" s="7" t="str">
        <f>VLOOKUP(A25,FileID_Exclusion!$A$1:$C$350,3,FALSE)</f>
        <v>15MeZ3RB26iAD13VTX9vB61HMXnNhk7hl</v>
      </c>
      <c r="F25" s="7" t="str">
        <f>VLOOKUP(A25,FileID_Exclusion!$A$1:$C$350,2,FALSE)</f>
        <v>202450119 Exclusion Letter 2025 S1.pdf</v>
      </c>
      <c r="G25" s="7" t="b">
        <f t="shared" si="1"/>
        <v>1</v>
      </c>
    </row>
    <row r="26">
      <c r="A26" s="13" t="s">
        <v>1423</v>
      </c>
      <c r="B26" s="10" t="s">
        <v>1519</v>
      </c>
      <c r="C26" s="10" t="s">
        <v>1520</v>
      </c>
      <c r="D26" s="10" t="s">
        <v>1521</v>
      </c>
      <c r="E26" s="7" t="str">
        <f>VLOOKUP(A26,FileID_Exclusion!$A$1:$C$350,3,FALSE)</f>
        <v>15gG1XYXCEQ7fXcS_zWNpXovnqq0obb4H</v>
      </c>
      <c r="F26" s="7" t="str">
        <f>VLOOKUP(A26,FileID_Exclusion!$A$1:$C$350,2,FALSE)</f>
        <v>202450121 Exclusion Letter 2025 S1.pdf</v>
      </c>
      <c r="G26" s="7" t="b">
        <f t="shared" si="1"/>
        <v>1</v>
      </c>
    </row>
    <row r="27">
      <c r="A27" s="13" t="s">
        <v>1421</v>
      </c>
      <c r="B27" s="10" t="s">
        <v>1522</v>
      </c>
      <c r="C27" s="10" t="s">
        <v>1523</v>
      </c>
      <c r="D27" s="10" t="s">
        <v>1524</v>
      </c>
      <c r="E27" s="7" t="str">
        <f>VLOOKUP(A27,FileID_Exclusion!$A$1:$C$350,3,FALSE)</f>
        <v>1AHtTE2T_ilZfaTqwx98Ul6BEH1Rsqske</v>
      </c>
      <c r="F27" s="7" t="str">
        <f>VLOOKUP(A27,FileID_Exclusion!$A$1:$C$350,2,FALSE)</f>
        <v>202450153 Exclusion Letter 2025 S1.pdf</v>
      </c>
      <c r="G27" s="7" t="b">
        <f t="shared" si="1"/>
        <v>1</v>
      </c>
    </row>
    <row r="28">
      <c r="A28" s="13" t="s">
        <v>1419</v>
      </c>
      <c r="B28" s="10" t="s">
        <v>1525</v>
      </c>
      <c r="C28" s="10" t="s">
        <v>1526</v>
      </c>
      <c r="D28" s="10" t="s">
        <v>1527</v>
      </c>
      <c r="E28" s="7" t="str">
        <f>VLOOKUP(A28,FileID_Exclusion!$A$1:$C$350,3,FALSE)</f>
        <v>1EcL6fQX9ASa3f-a9ep43CZRpQuei-snc</v>
      </c>
      <c r="F28" s="7" t="str">
        <f>VLOOKUP(A28,FileID_Exclusion!$A$1:$C$350,2,FALSE)</f>
        <v>202450180 Exclusion Letter 2025 S1.pdf</v>
      </c>
      <c r="G28" s="7" t="b">
        <f t="shared" si="1"/>
        <v>1</v>
      </c>
    </row>
    <row r="29">
      <c r="A29" s="13" t="s">
        <v>1420</v>
      </c>
      <c r="B29" s="10" t="s">
        <v>1528</v>
      </c>
      <c r="C29" s="10" t="s">
        <v>1529</v>
      </c>
      <c r="D29" s="10" t="s">
        <v>1530</v>
      </c>
      <c r="E29" s="7" t="str">
        <f>VLOOKUP(A29,FileID_Exclusion!$A$1:$C$350,3,FALSE)</f>
        <v>1xL6yvriponaa0gHoUqxGk6Tgmd7Nh1E2</v>
      </c>
      <c r="F29" s="7" t="str">
        <f>VLOOKUP(A29,FileID_Exclusion!$A$1:$C$350,2,FALSE)</f>
        <v>202150021 Exclusion Letter 2025 S1.pdf</v>
      </c>
      <c r="G29" s="7" t="b">
        <f t="shared" si="1"/>
        <v>1</v>
      </c>
    </row>
    <row r="30">
      <c r="A30" s="13" t="s">
        <v>1417</v>
      </c>
      <c r="B30" s="10" t="s">
        <v>1531</v>
      </c>
      <c r="C30" s="10" t="s">
        <v>1532</v>
      </c>
      <c r="D30" s="10" t="s">
        <v>1533</v>
      </c>
      <c r="E30" s="7" t="str">
        <f>VLOOKUP(A30,FileID_Exclusion!$A$1:$C$350,3,FALSE)</f>
        <v>17hocZx_tBPTi1LnvUR7PmJa8Rk_KyEX1</v>
      </c>
      <c r="F30" s="7" t="str">
        <f>VLOOKUP(A30,FileID_Exclusion!$A$1:$C$350,2,FALSE)</f>
        <v>202250141 Exclusion Letter 2025 S1.pdf</v>
      </c>
      <c r="G30" s="7" t="b">
        <f t="shared" si="1"/>
        <v>1</v>
      </c>
    </row>
    <row r="31">
      <c r="A31" s="13" t="s">
        <v>1418</v>
      </c>
      <c r="B31" s="10" t="s">
        <v>1534</v>
      </c>
      <c r="C31" s="10" t="s">
        <v>1535</v>
      </c>
      <c r="D31" s="10" t="s">
        <v>1536</v>
      </c>
      <c r="E31" s="7" t="str">
        <f>VLOOKUP(A31,FileID_Exclusion!$A$1:$C$350,3,FALSE)</f>
        <v>1tc33r46b1iyWJ9k0LZdN-lW40WbcXQJf</v>
      </c>
      <c r="F31" s="7" t="str">
        <f>VLOOKUP(A31,FileID_Exclusion!$A$1:$C$350,2,FALSE)</f>
        <v>202450021 Exclusion Letter 2025 S1.pdf</v>
      </c>
      <c r="G31" s="7" t="b">
        <f t="shared" si="1"/>
        <v>1</v>
      </c>
    </row>
    <row r="32">
      <c r="A32" s="13" t="s">
        <v>1415</v>
      </c>
      <c r="B32" s="10" t="s">
        <v>1537</v>
      </c>
      <c r="C32" s="10" t="s">
        <v>1538</v>
      </c>
      <c r="D32" s="10" t="s">
        <v>1539</v>
      </c>
      <c r="E32" s="7" t="str">
        <f>VLOOKUP(A32,FileID_Exclusion!$A$1:$C$350,3,FALSE)</f>
        <v>1EvhRwyom-OEiRnbfzO_D12Erpj8Z32do</v>
      </c>
      <c r="F32" s="7" t="str">
        <f>VLOOKUP(A32,FileID_Exclusion!$A$1:$C$350,2,FALSE)</f>
        <v>202450175 Exclusion Letter 2025 S1.pdf</v>
      </c>
      <c r="G32" s="7" t="b">
        <f t="shared" si="1"/>
        <v>1</v>
      </c>
    </row>
    <row r="33">
      <c r="A33" s="13" t="s">
        <v>1416</v>
      </c>
      <c r="B33" s="10" t="s">
        <v>1540</v>
      </c>
      <c r="C33" s="10" t="s">
        <v>1541</v>
      </c>
      <c r="D33" s="10" t="s">
        <v>1542</v>
      </c>
      <c r="E33" s="7" t="str">
        <f>VLOOKUP(A33,FileID_Exclusion!$A$1:$C$350,3,FALSE)</f>
        <v>1J8zzbjMsSBffAAcsGBf4_yqWckmhFcDt</v>
      </c>
      <c r="F33" s="7" t="str">
        <f>VLOOKUP(A33,FileID_Exclusion!$A$1:$C$350,2,FALSE)</f>
        <v>202450001 Exclusion Letter 2025 S1.pdf</v>
      </c>
      <c r="G33" s="7" t="b">
        <f t="shared" si="1"/>
        <v>1</v>
      </c>
    </row>
    <row r="34">
      <c r="A34" s="13" t="s">
        <v>1414</v>
      </c>
      <c r="B34" s="10" t="s">
        <v>1291</v>
      </c>
      <c r="C34" s="10" t="s">
        <v>1543</v>
      </c>
      <c r="D34" s="10" t="s">
        <v>1544</v>
      </c>
      <c r="E34" s="7" t="str">
        <f>VLOOKUP(A34,FileID_Exclusion!$A$1:$C$350,3,FALSE)</f>
        <v>1FFIbxmiUh9cUpyD8fEkQVNDESgdX5nq3</v>
      </c>
      <c r="F34" s="7" t="str">
        <f>VLOOKUP(A34,FileID_Exclusion!$A$1:$C$350,2,FALSE)</f>
        <v>202450073 Exclusion Letter 2025 S1.pdf</v>
      </c>
      <c r="G34" s="7" t="b">
        <f t="shared" si="1"/>
        <v>1</v>
      </c>
    </row>
    <row r="35">
      <c r="A35" s="13" t="s">
        <v>1412</v>
      </c>
      <c r="B35" s="10" t="s">
        <v>1545</v>
      </c>
      <c r="C35" s="10" t="s">
        <v>1546</v>
      </c>
      <c r="D35" s="10" t="s">
        <v>1547</v>
      </c>
      <c r="E35" s="7" t="str">
        <f>VLOOKUP(A35,FileID_Exclusion!$A$1:$C$350,3,FALSE)</f>
        <v>1OQJhoEG5v_H2tEN-uHTEQdtzruS6wv7X</v>
      </c>
      <c r="F35" s="7" t="str">
        <f>VLOOKUP(A35,FileID_Exclusion!$A$1:$C$350,2,FALSE)</f>
        <v>202450086 Exclusion Letter 2025 S1.pdf</v>
      </c>
      <c r="G35" s="7" t="b">
        <f t="shared" si="1"/>
        <v>1</v>
      </c>
    </row>
    <row r="36">
      <c r="A36" s="13" t="s">
        <v>1413</v>
      </c>
      <c r="B36" s="10" t="s">
        <v>1548</v>
      </c>
      <c r="C36" s="10" t="s">
        <v>1549</v>
      </c>
      <c r="D36" s="10" t="s">
        <v>1550</v>
      </c>
      <c r="E36" s="7" t="str">
        <f>VLOOKUP(A36,FileID_Exclusion!$A$1:$C$350,3,FALSE)</f>
        <v>1xqNa9rU49uJtTDerZ_h6DD5v-Jp1PT7T</v>
      </c>
      <c r="F36" s="7" t="str">
        <f>VLOOKUP(A36,FileID_Exclusion!$A$1:$C$350,2,FALSE)</f>
        <v>202450116 Exclusion Letter 2025 S1.pdf</v>
      </c>
      <c r="G36" s="7" t="b">
        <f t="shared" si="1"/>
        <v>1</v>
      </c>
    </row>
    <row r="37">
      <c r="A37" s="13" t="s">
        <v>1411</v>
      </c>
      <c r="B37" s="10" t="s">
        <v>1295</v>
      </c>
      <c r="C37" s="10" t="s">
        <v>1551</v>
      </c>
      <c r="D37" s="10" t="s">
        <v>1552</v>
      </c>
      <c r="E37" s="7" t="str">
        <f>VLOOKUP(A37,FileID_Exclusion!$A$1:$C$350,3,FALSE)</f>
        <v>1Kkly_w9BQroGUlksKUwOxzgNVS2mKEQN</v>
      </c>
      <c r="F37" s="7" t="str">
        <f>VLOOKUP(A37,FileID_Exclusion!$A$1:$C$350,2,FALSE)</f>
        <v>202450058 Exclusion Letter 2025 S1.pdf</v>
      </c>
      <c r="G37" s="7" t="b">
        <f t="shared" si="1"/>
        <v>1</v>
      </c>
    </row>
    <row r="38">
      <c r="A38" s="13" t="s">
        <v>1410</v>
      </c>
      <c r="B38" s="10" t="s">
        <v>1553</v>
      </c>
      <c r="C38" s="10" t="s">
        <v>1554</v>
      </c>
      <c r="D38" s="10" t="s">
        <v>1555</v>
      </c>
      <c r="E38" s="7" t="str">
        <f>VLOOKUP(A38,FileID_Exclusion!$A$1:$C$350,3,FALSE)</f>
        <v>15lC_tTgD1mx33kwgycnIgLXJK6rdA8__</v>
      </c>
      <c r="F38" s="7" t="str">
        <f>VLOOKUP(A38,FileID_Exclusion!$A$1:$C$350,2,FALSE)</f>
        <v>202450171 Exclusion Letter 2025 S1.pdf</v>
      </c>
      <c r="G38" s="7" t="b">
        <f t="shared" si="1"/>
        <v>1</v>
      </c>
    </row>
    <row r="39">
      <c r="A39" s="13" t="s">
        <v>1408</v>
      </c>
      <c r="B39" s="10" t="s">
        <v>1556</v>
      </c>
      <c r="C39" s="10" t="s">
        <v>1557</v>
      </c>
      <c r="D39" s="10" t="s">
        <v>1558</v>
      </c>
      <c r="E39" s="7" t="str">
        <f>VLOOKUP(A39,FileID_Exclusion!$A$1:$C$350,3,FALSE)</f>
        <v>1jSfvnmwakBOVTp5N47Q_h7xyMezdBtst</v>
      </c>
      <c r="F39" s="7" t="str">
        <f>VLOOKUP(A39,FileID_Exclusion!$A$1:$C$350,2,FALSE)</f>
        <v>202250101 Exclusion Letter 2025 S1.pdf</v>
      </c>
      <c r="G39" s="7" t="b">
        <f t="shared" si="1"/>
        <v>1</v>
      </c>
    </row>
    <row r="40">
      <c r="A40" s="13" t="s">
        <v>1409</v>
      </c>
      <c r="B40" s="10" t="s">
        <v>1559</v>
      </c>
      <c r="C40" s="10" t="s">
        <v>1560</v>
      </c>
      <c r="D40" s="10" t="s">
        <v>1561</v>
      </c>
      <c r="E40" s="7" t="str">
        <f>VLOOKUP(A40,FileID_Exclusion!$A$1:$C$350,3,FALSE)</f>
        <v>1ziGr7iedsTjsRQSOwUeqo8Br_xFDHtZ2</v>
      </c>
      <c r="F40" s="7" t="str">
        <f>VLOOKUP(A40,FileID_Exclusion!$A$1:$C$350,2,FALSE)</f>
        <v>202450149 Exclusion Letter 2025 S1.pdf</v>
      </c>
      <c r="G40" s="7" t="b">
        <f t="shared" si="1"/>
        <v>1</v>
      </c>
    </row>
    <row r="41">
      <c r="A41" s="13" t="s">
        <v>1407</v>
      </c>
      <c r="B41" s="10" t="s">
        <v>1562</v>
      </c>
      <c r="C41" s="10" t="s">
        <v>1563</v>
      </c>
      <c r="D41" s="10" t="s">
        <v>1564</v>
      </c>
      <c r="E41" s="7" t="str">
        <f>VLOOKUP(A41,FileID_Exclusion!$A$1:$C$350,3,FALSE)</f>
        <v>13EJoo1YrYGClqWOKB-fuS87kp_hn4cGW</v>
      </c>
      <c r="F41" s="7" t="str">
        <f>VLOOKUP(A41,FileID_Exclusion!$A$1:$C$350,2,FALSE)</f>
        <v>202250118 Exclusion Letter 2025 S1.pdf</v>
      </c>
      <c r="G41" s="7" t="b">
        <f t="shared" si="1"/>
        <v>1</v>
      </c>
    </row>
    <row r="42">
      <c r="A42" s="13" t="s">
        <v>1405</v>
      </c>
      <c r="B42" s="10" t="s">
        <v>1565</v>
      </c>
      <c r="C42" s="10" t="s">
        <v>1566</v>
      </c>
      <c r="D42" s="10" t="s">
        <v>1567</v>
      </c>
      <c r="E42" s="7" t="str">
        <f>VLOOKUP(A42,FileID_Exclusion!$A$1:$C$350,3,FALSE)</f>
        <v>1KvxW9-ETf6wppKV7vMxnBXNW2DPSQU-c</v>
      </c>
      <c r="F42" s="7" t="str">
        <f>VLOOKUP(A42,FileID_Exclusion!$A$1:$C$350,2,FALSE)</f>
        <v>202050012 Exclusion Letter 2025 S1.pdf</v>
      </c>
      <c r="G42" s="7" t="b">
        <f t="shared" si="1"/>
        <v>1</v>
      </c>
    </row>
    <row r="43">
      <c r="A43" s="13" t="s">
        <v>1406</v>
      </c>
      <c r="B43" s="10" t="s">
        <v>1568</v>
      </c>
      <c r="C43" s="10" t="s">
        <v>1569</v>
      </c>
      <c r="D43" s="10" t="s">
        <v>1570</v>
      </c>
      <c r="E43" s="7" t="str">
        <f>VLOOKUP(A43,FileID_Exclusion!$A$1:$C$350,3,FALSE)</f>
        <v>1etLgFjJWb6w7Y7Pkpzxpyi3q8uLX5pYR</v>
      </c>
      <c r="F43" s="7" t="str">
        <f>VLOOKUP(A43,FileID_Exclusion!$A$1:$C$350,2,FALSE)</f>
        <v>202250090 Exclusion Letter 2025 S1.pdf</v>
      </c>
      <c r="G43" s="7" t="b">
        <f t="shared" si="1"/>
        <v>1</v>
      </c>
    </row>
    <row r="44">
      <c r="A44" s="13" t="s">
        <v>1403</v>
      </c>
      <c r="B44" s="10" t="s">
        <v>1571</v>
      </c>
      <c r="C44" s="10" t="s">
        <v>1572</v>
      </c>
      <c r="D44" s="10" t="s">
        <v>1573</v>
      </c>
      <c r="E44" s="7" t="str">
        <f>VLOOKUP(A44,FileID_Exclusion!$A$1:$C$350,3,FALSE)</f>
        <v>1kKU-EYrW95sW5DbLTIYFePIutvgzFVLL</v>
      </c>
      <c r="F44" s="7" t="str">
        <f>VLOOKUP(A44,FileID_Exclusion!$A$1:$C$350,2,FALSE)</f>
        <v>202450163 Exclusion Letter 2025 S1.pdf</v>
      </c>
      <c r="G44" s="7" t="b">
        <f t="shared" si="1"/>
        <v>1</v>
      </c>
    </row>
    <row r="45">
      <c r="A45" s="13" t="s">
        <v>1404</v>
      </c>
      <c r="B45" s="10" t="s">
        <v>1140</v>
      </c>
      <c r="C45" s="10" t="s">
        <v>1574</v>
      </c>
      <c r="D45" s="10" t="s">
        <v>1575</v>
      </c>
      <c r="E45" s="7" t="str">
        <f>VLOOKUP(A45,FileID_Exclusion!$A$1:$C$350,3,FALSE)</f>
        <v>1vFggCPWPYGhV30PUqFaeZcEiYISt0h77</v>
      </c>
      <c r="F45" s="7" t="str">
        <f>VLOOKUP(A45,FileID_Exclusion!$A$1:$C$350,2,FALSE)</f>
        <v>202450048 Exclusion Letter 2025 S1.pdf</v>
      </c>
      <c r="G45" s="7" t="b">
        <f t="shared" si="1"/>
        <v>1</v>
      </c>
    </row>
    <row r="46">
      <c r="A46" s="13" t="s">
        <v>1401</v>
      </c>
      <c r="B46" s="10" t="s">
        <v>1576</v>
      </c>
      <c r="C46" s="10" t="s">
        <v>1577</v>
      </c>
      <c r="D46" s="10" t="s">
        <v>1578</v>
      </c>
      <c r="E46" s="7" t="str">
        <f>VLOOKUP(A46,FileID_Exclusion!$A$1:$C$350,3,FALSE)</f>
        <v>1I36BJAHf0h3Nu8MmC_HhyN9Ca5VtsCqg</v>
      </c>
      <c r="F46" s="7" t="str">
        <f>VLOOKUP(A46,FileID_Exclusion!$A$1:$C$350,2,FALSE)</f>
        <v>202450071 Exclusion Letter 2025 S1.pdf</v>
      </c>
      <c r="G46" s="7" t="b">
        <f t="shared" si="1"/>
        <v>1</v>
      </c>
    </row>
    <row r="47">
      <c r="A47" s="13" t="s">
        <v>1402</v>
      </c>
      <c r="B47" s="10" t="s">
        <v>1579</v>
      </c>
      <c r="C47" s="10" t="s">
        <v>1580</v>
      </c>
      <c r="D47" s="10" t="s">
        <v>1581</v>
      </c>
      <c r="E47" s="7" t="str">
        <f>VLOOKUP(A47,FileID_Exclusion!$A$1:$C$350,3,FALSE)</f>
        <v>1kfL3qiIkTtXr_OFvxNFaPy6Ww_zY8hhc</v>
      </c>
      <c r="F47" s="7" t="str">
        <f>VLOOKUP(A47,FileID_Exclusion!$A$1:$C$350,2,FALSE)</f>
        <v>202450044 Exclusion Letter 2025 S1.pdf</v>
      </c>
      <c r="G47" s="7" t="b">
        <f t="shared" si="1"/>
        <v>1</v>
      </c>
    </row>
    <row r="48">
      <c r="A48" s="13" t="s">
        <v>1400</v>
      </c>
      <c r="B48" s="10" t="s">
        <v>1582</v>
      </c>
      <c r="C48" s="10" t="s">
        <v>1583</v>
      </c>
      <c r="D48" s="10" t="s">
        <v>1584</v>
      </c>
      <c r="E48" s="7" t="str">
        <f>VLOOKUP(A48,FileID_Exclusion!$A$1:$C$350,3,FALSE)</f>
        <v>1rIxLHhZ6BH4VIxpcxZW1OZmwbLIyGxVf</v>
      </c>
      <c r="F48" s="7" t="str">
        <f>VLOOKUP(A48,FileID_Exclusion!$A$1:$C$350,2,FALSE)</f>
        <v>202250081 Exclusion Letter 2025 S1.pdf</v>
      </c>
      <c r="G48" s="7" t="b">
        <f t="shared" si="1"/>
        <v>1</v>
      </c>
    </row>
    <row r="49">
      <c r="A49" s="13" t="s">
        <v>1398</v>
      </c>
      <c r="B49" s="10" t="s">
        <v>1585</v>
      </c>
      <c r="C49" s="10" t="s">
        <v>1586</v>
      </c>
      <c r="D49" s="10" t="s">
        <v>1587</v>
      </c>
      <c r="E49" s="7" t="str">
        <f>VLOOKUP(A49,FileID_Exclusion!$A$1:$C$350,3,FALSE)</f>
        <v>1RwtEOzDfby0Wr5C6hjiVtJjAKRRcaVm3</v>
      </c>
      <c r="F49" s="7" t="str">
        <f>VLOOKUP(A49,FileID_Exclusion!$A$1:$C$350,2,FALSE)</f>
        <v>202250108 Exclusion Letter 2025 S1.pdf</v>
      </c>
      <c r="G49" s="7" t="b">
        <f t="shared" si="1"/>
        <v>1</v>
      </c>
    </row>
    <row r="50">
      <c r="A50" s="13" t="s">
        <v>1399</v>
      </c>
      <c r="B50" s="10" t="s">
        <v>1236</v>
      </c>
      <c r="C50" s="10" t="s">
        <v>1588</v>
      </c>
      <c r="D50" s="10" t="s">
        <v>1589</v>
      </c>
      <c r="E50" s="7" t="str">
        <f>VLOOKUP(A50,FileID_Exclusion!$A$1:$C$350,3,FALSE)</f>
        <v>1we80opc0wUwE-G2lllDBfhXztGHW60OI</v>
      </c>
      <c r="F50" s="7" t="str">
        <f>VLOOKUP(A50,FileID_Exclusion!$A$1:$C$350,2,FALSE)</f>
        <v>202150066 Exclusion Letter 2025 S1.pdf</v>
      </c>
      <c r="G50" s="7" t="b">
        <f t="shared" si="1"/>
        <v>1</v>
      </c>
    </row>
    <row r="51">
      <c r="A51" s="13" t="s">
        <v>1397</v>
      </c>
      <c r="B51" s="10" t="s">
        <v>1590</v>
      </c>
      <c r="C51" s="10" t="s">
        <v>1591</v>
      </c>
      <c r="D51" s="10" t="s">
        <v>1592</v>
      </c>
      <c r="E51" s="7" t="str">
        <f>VLOOKUP(A51,FileID_Exclusion!$A$1:$C$350,3,FALSE)</f>
        <v>1uyvCXWOTqOPALmyltRKqdJx27Ugyp9N8</v>
      </c>
      <c r="F51" s="7" t="str">
        <f>VLOOKUP(A51,FileID_Exclusion!$A$1:$C$350,2,FALSE)</f>
        <v>202350166 Exclusion Letter 2025 S1.pdf</v>
      </c>
      <c r="G51" s="7" t="b">
        <f t="shared" si="1"/>
        <v>1</v>
      </c>
    </row>
    <row r="52">
      <c r="A52" s="13" t="s">
        <v>1396</v>
      </c>
      <c r="B52" s="10" t="s">
        <v>1593</v>
      </c>
      <c r="C52" s="10" t="s">
        <v>1594</v>
      </c>
      <c r="D52" s="10" t="s">
        <v>1595</v>
      </c>
      <c r="E52" s="7" t="str">
        <f>VLOOKUP(A52,FileID_Exclusion!$A$1:$C$350,3,FALSE)</f>
        <v>1DtUMeMulPypoUZCM4akuyGZyMSlo_JOj</v>
      </c>
      <c r="F52" s="7" t="str">
        <f>VLOOKUP(A52,FileID_Exclusion!$A$1:$C$350,2,FALSE)</f>
        <v>20195100 Exclusion Letter 2025 S1.pdf</v>
      </c>
      <c r="G52" s="7" t="b">
        <f t="shared" si="1"/>
        <v>1</v>
      </c>
    </row>
    <row r="53">
      <c r="A53" s="13" t="s">
        <v>1394</v>
      </c>
      <c r="B53" s="10" t="s">
        <v>1596</v>
      </c>
      <c r="C53" s="10" t="s">
        <v>1597</v>
      </c>
      <c r="D53" s="10" t="s">
        <v>1598</v>
      </c>
      <c r="E53" s="7" t="str">
        <f>VLOOKUP(A53,FileID_Exclusion!$A$1:$C$350,3,FALSE)</f>
        <v>15fr0wvAXPVpk342620ykY382ywIp4rJX</v>
      </c>
      <c r="F53" s="7" t="str">
        <f>VLOOKUP(A53,FileID_Exclusion!$A$1:$C$350,2,FALSE)</f>
        <v>20195263 Exclusion Letter 2025 S1.pdf</v>
      </c>
      <c r="G53" s="7" t="b">
        <f t="shared" si="1"/>
        <v>1</v>
      </c>
    </row>
    <row r="54">
      <c r="A54" s="13" t="s">
        <v>1395</v>
      </c>
      <c r="B54" s="10" t="s">
        <v>1599</v>
      </c>
      <c r="C54" s="10" t="s">
        <v>1600</v>
      </c>
      <c r="D54" s="10" t="s">
        <v>1601</v>
      </c>
      <c r="E54" s="7" t="str">
        <f>VLOOKUP(A54,FileID_Exclusion!$A$1:$C$350,3,FALSE)</f>
        <v>18X8JXGHyj7WqhFfqf-Rd6j4MwFmuX6QV</v>
      </c>
      <c r="F54" s="7" t="str">
        <f>VLOOKUP(A54,FileID_Exclusion!$A$1:$C$350,2,FALSE)</f>
        <v>202350027 Exclusion Letter 2025 S1.pdf</v>
      </c>
      <c r="G54" s="7" t="b">
        <f t="shared" si="1"/>
        <v>1</v>
      </c>
    </row>
    <row r="55">
      <c r="A55" s="13" t="s">
        <v>1393</v>
      </c>
      <c r="B55" s="10" t="s">
        <v>1602</v>
      </c>
      <c r="C55" s="10" t="s">
        <v>1603</v>
      </c>
      <c r="D55" s="10" t="s">
        <v>1604</v>
      </c>
      <c r="E55" s="7" t="str">
        <f>VLOOKUP(A55,FileID_Exclusion!$A$1:$C$350,3,FALSE)</f>
        <v>1cInFS3kLntois1d-NpK86vuUQ5lCPEYX</v>
      </c>
      <c r="F55" s="7" t="str">
        <f>VLOOKUP(A55,FileID_Exclusion!$A$1:$C$350,2,FALSE)</f>
        <v>202350021 Exclusion Letter 2025 S1.pdf</v>
      </c>
      <c r="G55" s="7" t="b">
        <f t="shared" si="1"/>
        <v>1</v>
      </c>
    </row>
    <row r="56">
      <c r="A56" s="13" t="s">
        <v>1392</v>
      </c>
      <c r="B56" s="10" t="s">
        <v>1605</v>
      </c>
      <c r="C56" s="10" t="s">
        <v>1606</v>
      </c>
      <c r="D56" s="10" t="s">
        <v>1607</v>
      </c>
      <c r="E56" s="7" t="str">
        <f>VLOOKUP(A56,FileID_Exclusion!$A$1:$C$350,3,FALSE)</f>
        <v>1lOuiDLR7C_vSiFqOu4vh5FtodjUYwT95</v>
      </c>
      <c r="F56" s="7" t="str">
        <f>VLOOKUP(A56,FileID_Exclusion!$A$1:$C$350,2,FALSE)</f>
        <v>202350066 Exclusion Letter 2025 S1.pdf</v>
      </c>
      <c r="G56" s="7" t="b">
        <f t="shared" si="1"/>
        <v>1</v>
      </c>
    </row>
    <row r="57">
      <c r="A57" s="13" t="s">
        <v>1391</v>
      </c>
      <c r="B57" s="10" t="s">
        <v>1608</v>
      </c>
      <c r="C57" s="10" t="s">
        <v>1609</v>
      </c>
      <c r="D57" s="10" t="s">
        <v>1610</v>
      </c>
      <c r="E57" s="7" t="str">
        <f>VLOOKUP(A57,FileID_Exclusion!$A$1:$C$350,3,FALSE)</f>
        <v>1-a6GUImT6vMsfkuUc56yWCj0o2FsqyMz</v>
      </c>
      <c r="F57" s="7" t="str">
        <f>VLOOKUP(A57,FileID_Exclusion!$A$1:$C$350,2,FALSE)</f>
        <v>202350144 Exclusion Letter 2025 S1.pdf</v>
      </c>
      <c r="G57" s="7" t="b">
        <f t="shared" si="1"/>
        <v>1</v>
      </c>
    </row>
    <row r="58">
      <c r="A58" s="13" t="s">
        <v>1389</v>
      </c>
      <c r="B58" s="10" t="s">
        <v>1611</v>
      </c>
      <c r="C58" s="10" t="s">
        <v>1612</v>
      </c>
      <c r="D58" s="10" t="s">
        <v>1613</v>
      </c>
      <c r="E58" s="7" t="str">
        <f>VLOOKUP(A58,FileID_Exclusion!$A$1:$C$350,3,FALSE)</f>
        <v>1KIRMUBiC380x9URXfUvOq8kY2DtO1Lj_</v>
      </c>
      <c r="F58" s="7" t="str">
        <f>VLOOKUP(A58,FileID_Exclusion!$A$1:$C$350,2,FALSE)</f>
        <v>202350172 Exclusion Letter 2025 S1.pdf</v>
      </c>
      <c r="G58" s="7" t="b">
        <f t="shared" si="1"/>
        <v>1</v>
      </c>
    </row>
    <row r="59">
      <c r="A59" s="13" t="s">
        <v>1390</v>
      </c>
      <c r="B59" s="10" t="s">
        <v>1614</v>
      </c>
      <c r="C59" s="10" t="s">
        <v>1615</v>
      </c>
      <c r="D59" s="10" t="s">
        <v>1616</v>
      </c>
      <c r="E59" s="7" t="str">
        <f>VLOOKUP(A59,FileID_Exclusion!$A$1:$C$350,3,FALSE)</f>
        <v>1etgLmnOxBXTfMdIrEfVDgVesIZnMYjsj</v>
      </c>
      <c r="F59" s="7" t="str">
        <f>VLOOKUP(A59,FileID_Exclusion!$A$1:$C$350,2,FALSE)</f>
        <v>202350178 Exclusion Letter 2025 S1.pdf</v>
      </c>
      <c r="G59" s="7" t="b">
        <f t="shared" si="1"/>
        <v>1</v>
      </c>
    </row>
    <row r="60">
      <c r="A60" s="13" t="s">
        <v>1387</v>
      </c>
      <c r="B60" s="10" t="s">
        <v>1617</v>
      </c>
      <c r="C60" s="10" t="s">
        <v>1618</v>
      </c>
      <c r="D60" s="10" t="s">
        <v>1619</v>
      </c>
      <c r="E60" s="7" t="str">
        <f>VLOOKUP(A60,FileID_Exclusion!$A$1:$C$350,3,FALSE)</f>
        <v>1KnUzSI98wjbB-Z-R1o4w9Pnrin-kBqQk</v>
      </c>
      <c r="F60" s="7" t="str">
        <f>VLOOKUP(A60,FileID_Exclusion!$A$1:$C$350,2,FALSE)</f>
        <v>202350052 Exclusion Letter 2025 S1.pdf</v>
      </c>
      <c r="G60" s="7" t="b">
        <f t="shared" si="1"/>
        <v>1</v>
      </c>
    </row>
    <row r="61">
      <c r="A61" s="13" t="s">
        <v>1388</v>
      </c>
      <c r="B61" s="10" t="s">
        <v>1620</v>
      </c>
      <c r="C61" s="10" t="s">
        <v>1621</v>
      </c>
      <c r="D61" s="10" t="s">
        <v>1622</v>
      </c>
      <c r="E61" s="7" t="str">
        <f>VLOOKUP(A61,FileID_Exclusion!$A$1:$C$350,3,FALSE)</f>
        <v>1d2v-JWv-d6HznWF9rQqYWB34yTOKiSlM</v>
      </c>
      <c r="F61" s="7" t="str">
        <f>VLOOKUP(A61,FileID_Exclusion!$A$1:$C$350,2,FALSE)</f>
        <v>202350053 Exclusion Letter 2025 S1.pdf</v>
      </c>
      <c r="G61" s="7" t="b">
        <f t="shared" si="1"/>
        <v>1</v>
      </c>
    </row>
    <row r="62">
      <c r="A62" s="13" t="s">
        <v>1386</v>
      </c>
      <c r="B62" s="10" t="s">
        <v>1623</v>
      </c>
      <c r="C62" s="10" t="s">
        <v>1624</v>
      </c>
      <c r="D62" s="10" t="s">
        <v>1625</v>
      </c>
      <c r="E62" s="7" t="str">
        <f>VLOOKUP(A62,FileID_Exclusion!$A$1:$C$350,3,FALSE)</f>
        <v>1SUX6hphUr7TUHcKyLgWkCuS-Hs77-59u</v>
      </c>
      <c r="F62" s="7" t="str">
        <f>VLOOKUP(A62,FileID_Exclusion!$A$1:$C$350,2,FALSE)</f>
        <v>202350042 Exclusion Letter 2025 S1.pdf</v>
      </c>
      <c r="G62" s="7" t="b">
        <f t="shared" si="1"/>
        <v>1</v>
      </c>
    </row>
    <row r="63">
      <c r="A63" s="13" t="s">
        <v>1385</v>
      </c>
      <c r="B63" s="10" t="s">
        <v>1484</v>
      </c>
      <c r="C63" s="10" t="s">
        <v>1626</v>
      </c>
      <c r="D63" s="10" t="s">
        <v>1627</v>
      </c>
      <c r="E63" s="7" t="str">
        <f>VLOOKUP(A63,FileID_Exclusion!$A$1:$C$350,3,FALSE)</f>
        <v>1u_jaVgvHJbGsybzLBdIirn5-MWeoPgYk</v>
      </c>
      <c r="F63" s="7" t="str">
        <f>VLOOKUP(A63,FileID_Exclusion!$A$1:$C$350,2,FALSE)</f>
        <v>202350151 Exclusion Letter 2025 S1.pdf</v>
      </c>
      <c r="G63" s="7" t="b">
        <f t="shared" si="1"/>
        <v>1</v>
      </c>
    </row>
    <row r="64">
      <c r="A64" s="13" t="s">
        <v>1384</v>
      </c>
      <c r="B64" s="10" t="s">
        <v>1628</v>
      </c>
      <c r="C64" s="10" t="s">
        <v>1629</v>
      </c>
      <c r="D64" s="10" t="s">
        <v>1630</v>
      </c>
      <c r="E64" s="7" t="str">
        <f>VLOOKUP(A64,FileID_Exclusion!$A$1:$C$350,3,FALSE)</f>
        <v>1rFOknHQLevH_ntp9DKW-lyutExRBLRjt</v>
      </c>
      <c r="F64" s="7" t="str">
        <f>VLOOKUP(A64,FileID_Exclusion!$A$1:$C$350,2,FALSE)</f>
        <v>202050237 Exclusion Letter 2025 S1.pdf</v>
      </c>
      <c r="G64" s="7" t="b">
        <f t="shared" si="1"/>
        <v>1</v>
      </c>
    </row>
    <row r="65">
      <c r="A65" s="13" t="s">
        <v>1382</v>
      </c>
      <c r="B65" s="10" t="s">
        <v>1631</v>
      </c>
      <c r="C65" s="10" t="s">
        <v>1632</v>
      </c>
      <c r="D65" s="10" t="s">
        <v>1633</v>
      </c>
      <c r="E65" s="7" t="str">
        <f>VLOOKUP(A65,FileID_Exclusion!$A$1:$C$350,3,FALSE)</f>
        <v>18Hq5KL8vIrxKOKmWrZCt7wpwuM8UZzKm</v>
      </c>
      <c r="F65" s="7" t="str">
        <f>VLOOKUP(A65,FileID_Exclusion!$A$1:$C$350,2,FALSE)</f>
        <v>202350010 Exclusion Letter 2025 S1.pdf</v>
      </c>
      <c r="G65" s="7" t="b">
        <f t="shared" si="1"/>
        <v>1</v>
      </c>
    </row>
    <row r="66">
      <c r="A66" s="13" t="s">
        <v>1383</v>
      </c>
      <c r="B66" s="10" t="s">
        <v>1634</v>
      </c>
      <c r="C66" s="10" t="s">
        <v>1635</v>
      </c>
      <c r="D66" s="10" t="s">
        <v>1636</v>
      </c>
      <c r="E66" s="7" t="str">
        <f>VLOOKUP(A66,FileID_Exclusion!$A$1:$C$350,3,FALSE)</f>
        <v>1ZbWpQnWS3sKobCrxnwdVO-c4_Vl8952L</v>
      </c>
      <c r="F66" s="7" t="str">
        <f>VLOOKUP(A66,FileID_Exclusion!$A$1:$C$350,2,FALSE)</f>
        <v>202350163 Exclusion Letter 2025 S1.pdf</v>
      </c>
      <c r="G66" s="7" t="b">
        <f t="shared" si="1"/>
        <v>1</v>
      </c>
    </row>
    <row r="67">
      <c r="A67" s="13" t="s">
        <v>1381</v>
      </c>
      <c r="B67" s="10" t="s">
        <v>1637</v>
      </c>
      <c r="C67" s="10" t="s">
        <v>1638</v>
      </c>
      <c r="D67" s="10" t="s">
        <v>1639</v>
      </c>
      <c r="E67" s="7" t="str">
        <f>VLOOKUP(A67,FileID_Exclusion!$A$1:$C$350,3,FALSE)</f>
        <v>19eEbrLOl61L4_ranMTGlAVNiG1UBprBb</v>
      </c>
      <c r="F67" s="7" t="str">
        <f>VLOOKUP(A67,FileID_Exclusion!$A$1:$C$350,2,FALSE)</f>
        <v>202350008 Exclusion Letter 2025 S1.pdf</v>
      </c>
      <c r="G67" s="7" t="b">
        <f t="shared" si="1"/>
        <v>1</v>
      </c>
    </row>
    <row r="68">
      <c r="A68" s="13" t="s">
        <v>1379</v>
      </c>
      <c r="B68" s="10" t="s">
        <v>1640</v>
      </c>
      <c r="C68" s="10" t="s">
        <v>1641</v>
      </c>
      <c r="D68" s="10" t="s">
        <v>1642</v>
      </c>
      <c r="E68" s="7" t="str">
        <f>VLOOKUP(A68,FileID_Exclusion!$A$1:$C$350,3,FALSE)</f>
        <v>1I3lvkfiFlAamxFfXxaS7BnYxIs8IJGad</v>
      </c>
      <c r="F68" s="7" t="str">
        <f>VLOOKUP(A68,FileID_Exclusion!$A$1:$C$350,2,FALSE)</f>
        <v>202350062 Exclusion Letter 2025 S1.pdf</v>
      </c>
      <c r="G68" s="7" t="b">
        <f t="shared" si="1"/>
        <v>1</v>
      </c>
    </row>
    <row r="69">
      <c r="A69" s="13" t="s">
        <v>1380</v>
      </c>
      <c r="B69" s="10" t="s">
        <v>1643</v>
      </c>
      <c r="C69" s="10" t="s">
        <v>1644</v>
      </c>
      <c r="D69" s="10" t="s">
        <v>1645</v>
      </c>
      <c r="E69" s="7" t="str">
        <f>VLOOKUP(A69,FileID_Exclusion!$A$1:$C$350,3,FALSE)</f>
        <v>1zQO3WkP0NAAtInmmvmQxGlmkGc2QKWcd</v>
      </c>
      <c r="F69" s="7" t="str">
        <f>VLOOKUP(A69,FileID_Exclusion!$A$1:$C$350,2,FALSE)</f>
        <v>202350208 Exclusion Letter 2025 S1.pdf</v>
      </c>
      <c r="G69" s="7" t="b">
        <f t="shared" si="1"/>
        <v>1</v>
      </c>
    </row>
    <row r="70">
      <c r="A70" s="13" t="s">
        <v>1378</v>
      </c>
      <c r="B70" s="10" t="s">
        <v>1188</v>
      </c>
      <c r="C70" s="10" t="s">
        <v>1646</v>
      </c>
      <c r="D70" s="10" t="s">
        <v>1647</v>
      </c>
      <c r="E70" s="7" t="str">
        <f>VLOOKUP(A70,FileID_Exclusion!$A$1:$C$350,3,FALSE)</f>
        <v>1gMWo6Uc21PQegDCecHoLzEBBAGPBcRTY</v>
      </c>
      <c r="F70" s="7" t="str">
        <f>VLOOKUP(A70,FileID_Exclusion!$A$1:$C$350,2,FALSE)</f>
        <v>20175185 Exclusion Letter 2025 S1.pdf</v>
      </c>
      <c r="G70" s="7" t="b">
        <f t="shared" si="1"/>
        <v>1</v>
      </c>
    </row>
    <row r="71">
      <c r="A71" s="13" t="s">
        <v>1377</v>
      </c>
      <c r="B71" s="10" t="s">
        <v>1648</v>
      </c>
      <c r="C71" s="10" t="s">
        <v>1649</v>
      </c>
      <c r="D71" s="10" t="s">
        <v>1650</v>
      </c>
      <c r="E71" s="7" t="str">
        <f>VLOOKUP(A71,FileID_Exclusion!$A$1:$C$350,3,FALSE)</f>
        <v>1OL_Es_AkJ2nGvlYkKCHhG7wy-XFO5-wL</v>
      </c>
      <c r="F71" s="7" t="str">
        <f>VLOOKUP(A71,FileID_Exclusion!$A$1:$C$350,2,FALSE)</f>
        <v>202050306 Exclusion Letter 2025 S1.pdf</v>
      </c>
      <c r="G71" s="7" t="b">
        <f t="shared" si="1"/>
        <v>1</v>
      </c>
    </row>
    <row r="72">
      <c r="A72" s="13" t="s">
        <v>1376</v>
      </c>
      <c r="B72" s="10" t="s">
        <v>1651</v>
      </c>
      <c r="C72" s="10" t="s">
        <v>1652</v>
      </c>
      <c r="D72" s="10" t="s">
        <v>1653</v>
      </c>
      <c r="E72" s="7" t="str">
        <f>VLOOKUP(A72,FileID_Exclusion!$A$1:$C$350,3,FALSE)</f>
        <v>1qnXK3lrWcT_yC1WnM8yNzWyYEJWFUa1r</v>
      </c>
      <c r="F72" s="7" t="str">
        <f>VLOOKUP(A72,FileID_Exclusion!$A$1:$C$350,2,FALSE)</f>
        <v>202150226 Exclusion Letter 2025 S1.pdf</v>
      </c>
      <c r="G72" s="7" t="b">
        <f t="shared" si="1"/>
        <v>1</v>
      </c>
    </row>
    <row r="73">
      <c r="A73" s="13" t="s">
        <v>1375</v>
      </c>
      <c r="B73" s="10" t="s">
        <v>1654</v>
      </c>
      <c r="C73" s="10" t="s">
        <v>1655</v>
      </c>
      <c r="D73" s="10" t="s">
        <v>1656</v>
      </c>
      <c r="E73" s="7" t="str">
        <f>VLOOKUP(A73,FileID_Exclusion!$A$1:$C$350,3,FALSE)</f>
        <v>1f2wTj5Rl6pcTWesb_pqsmuFdBagrSmWk</v>
      </c>
      <c r="F73" s="7" t="str">
        <f>VLOOKUP(A73,FileID_Exclusion!$A$1:$C$350,2,FALSE)</f>
        <v>202350049 Exclusion Letter 2025 S1.pdf</v>
      </c>
      <c r="G73" s="7" t="b">
        <f t="shared" si="1"/>
        <v>1</v>
      </c>
    </row>
    <row r="74">
      <c r="A74" s="13" t="s">
        <v>1374</v>
      </c>
      <c r="B74" s="10" t="s">
        <v>1657</v>
      </c>
      <c r="C74" s="10" t="s">
        <v>1652</v>
      </c>
      <c r="D74" s="10" t="s">
        <v>1658</v>
      </c>
      <c r="E74" s="7" t="str">
        <f>VLOOKUP(A74,FileID_Exclusion!$A$1:$C$350,3,FALSE)</f>
        <v>1j3TSI6dNeoF-RmWWqJIz0MDiJ4MFXFmh</v>
      </c>
      <c r="F74" s="7" t="str">
        <f>VLOOKUP(A74,FileID_Exclusion!$A$1:$C$350,2,FALSE)</f>
        <v>202150225 Exclusion Letter 2025 S1.pdf</v>
      </c>
      <c r="G74" s="7" t="b">
        <f t="shared" si="1"/>
        <v>1</v>
      </c>
    </row>
    <row r="75">
      <c r="A75" s="13" t="s">
        <v>1373</v>
      </c>
      <c r="B75" s="10" t="s">
        <v>1659</v>
      </c>
      <c r="C75" s="10" t="s">
        <v>1660</v>
      </c>
      <c r="D75" s="10" t="s">
        <v>1661</v>
      </c>
      <c r="E75" s="7" t="str">
        <f>VLOOKUP(A75,FileID_Exclusion!$A$1:$C$350,3,FALSE)</f>
        <v>1myLx3LuQHHXCiAWGtnHKQgo9ile63clW</v>
      </c>
      <c r="F75" s="7" t="str">
        <f>VLOOKUP(A75,FileID_Exclusion!$A$1:$C$350,2,FALSE)</f>
        <v>202250133 Exclusion Letter 2025 S1.pdf</v>
      </c>
      <c r="G75" s="7" t="b">
        <f t="shared" si="1"/>
        <v>1</v>
      </c>
    </row>
    <row r="76">
      <c r="A76" s="13" t="s">
        <v>1372</v>
      </c>
      <c r="B76" s="10" t="s">
        <v>1662</v>
      </c>
      <c r="C76" s="10" t="s">
        <v>1663</v>
      </c>
      <c r="D76" s="10" t="s">
        <v>1664</v>
      </c>
      <c r="E76" s="7" t="str">
        <f>VLOOKUP(A76,FileID_Exclusion!$A$1:$C$350,3,FALSE)</f>
        <v>1aHgovYbqi5UzZTonvLC0i9wuI7krD3xc</v>
      </c>
      <c r="F76" s="7" t="str">
        <f>VLOOKUP(A76,FileID_Exclusion!$A$1:$C$350,2,FALSE)</f>
        <v>202350109 Exclusion Letter 2025 S1.pdf</v>
      </c>
      <c r="G76" s="7" t="b">
        <f t="shared" si="1"/>
        <v>1</v>
      </c>
    </row>
    <row r="77">
      <c r="A77" s="13" t="s">
        <v>1371</v>
      </c>
      <c r="B77" s="10" t="s">
        <v>1665</v>
      </c>
      <c r="C77" s="10" t="s">
        <v>1666</v>
      </c>
      <c r="D77" s="10" t="s">
        <v>1667</v>
      </c>
      <c r="E77" s="7" t="str">
        <f>VLOOKUP(A77,FileID_Exclusion!$A$1:$C$350,3,FALSE)</f>
        <v>1wAw7FOHmb8okwwTckifauBeBopKuSZhC</v>
      </c>
      <c r="F77" s="7" t="str">
        <f>VLOOKUP(A77,FileID_Exclusion!$A$1:$C$350,2,FALSE)</f>
        <v>202350122 Exclusion Letter 2025 S1.pdf</v>
      </c>
      <c r="G77" s="7" t="b">
        <f t="shared" si="1"/>
        <v>1</v>
      </c>
    </row>
    <row r="78">
      <c r="A78" s="13" t="s">
        <v>1370</v>
      </c>
      <c r="B78" s="10" t="s">
        <v>1668</v>
      </c>
      <c r="C78" s="10" t="s">
        <v>1669</v>
      </c>
      <c r="D78" s="10" t="s">
        <v>1670</v>
      </c>
      <c r="E78" s="7" t="str">
        <f>VLOOKUP(A78,FileID_Exclusion!$A$1:$C$350,3,FALSE)</f>
        <v>1mFlQ-Hq9x0f6DSYFOxi3k8ZLe3TFcuJn</v>
      </c>
      <c r="F78" s="7" t="str">
        <f>VLOOKUP(A78,FileID_Exclusion!$A$1:$C$350,2,FALSE)</f>
        <v>20175168 Exclusion Letter 2025 S1.pdf</v>
      </c>
      <c r="G78" s="7" t="b">
        <f t="shared" si="1"/>
        <v>1</v>
      </c>
    </row>
    <row r="79">
      <c r="A79" s="13" t="s">
        <v>1369</v>
      </c>
      <c r="B79" s="10" t="s">
        <v>1671</v>
      </c>
      <c r="C79" s="10" t="s">
        <v>1672</v>
      </c>
      <c r="D79" s="10" t="s">
        <v>1673</v>
      </c>
      <c r="E79" s="7" t="str">
        <f>VLOOKUP(A79,FileID_Exclusion!$A$1:$C$350,3,FALSE)</f>
        <v>1Bxe33OBQZiaZJMMd4TW2Jq5XGkN30eOG</v>
      </c>
      <c r="F79" s="7" t="str">
        <f>VLOOKUP(A79,FileID_Exclusion!$A$1:$C$350,2,FALSE)</f>
        <v>202050212 Exclusion Letter 2025 S1.pdf</v>
      </c>
      <c r="G79" s="7" t="b">
        <f t="shared" si="1"/>
        <v>1</v>
      </c>
    </row>
    <row r="80">
      <c r="A80" s="13" t="s">
        <v>1367</v>
      </c>
      <c r="B80" s="10" t="s">
        <v>1674</v>
      </c>
      <c r="C80" s="10" t="s">
        <v>1675</v>
      </c>
      <c r="D80" s="10" t="s">
        <v>1676</v>
      </c>
      <c r="E80" s="7" t="str">
        <f>VLOOKUP(A80,FileID_Exclusion!$A$1:$C$350,3,FALSE)</f>
        <v>18_u_hhQtSaXfDn_huT_Gz52yXw0VYk6_</v>
      </c>
      <c r="F80" s="7" t="str">
        <f>VLOOKUP(A80,FileID_Exclusion!$A$1:$C$350,2,FALSE)</f>
        <v>202350038 Exclusion Letter 2025 S1.pdf</v>
      </c>
      <c r="G80" s="7" t="b">
        <f t="shared" si="1"/>
        <v>1</v>
      </c>
    </row>
    <row r="81">
      <c r="A81" s="13" t="s">
        <v>1368</v>
      </c>
      <c r="B81" s="10" t="s">
        <v>1677</v>
      </c>
      <c r="C81" s="10" t="s">
        <v>1678</v>
      </c>
      <c r="D81" s="10" t="s">
        <v>1679</v>
      </c>
      <c r="E81" s="7" t="str">
        <f>VLOOKUP(A81,FileID_Exclusion!$A$1:$C$350,3,FALSE)</f>
        <v>1t5-BG8FEYSpdIdgakziwwcwhYZQyyY1A</v>
      </c>
      <c r="F81" s="7" t="str">
        <f>VLOOKUP(A81,FileID_Exclusion!$A$1:$C$350,2,FALSE)</f>
        <v>20185292 Exclusion Letter 2025 S1.pdf</v>
      </c>
      <c r="G81" s="7" t="b">
        <f t="shared" si="1"/>
        <v>1</v>
      </c>
    </row>
    <row r="82">
      <c r="A82" s="13" t="s">
        <v>1366</v>
      </c>
      <c r="B82" s="10" t="s">
        <v>1680</v>
      </c>
      <c r="C82" s="10" t="s">
        <v>1681</v>
      </c>
      <c r="D82" s="10" t="s">
        <v>1682</v>
      </c>
      <c r="E82" s="7" t="str">
        <f>VLOOKUP(A82,FileID_Exclusion!$A$1:$C$350,3,FALSE)</f>
        <v>1apR_uFYjcYuhAAXNJNR2fuO90Bx1fBnA</v>
      </c>
      <c r="F82" s="7" t="str">
        <f>VLOOKUP(A82,FileID_Exclusion!$A$1:$C$350,2,FALSE)</f>
        <v>202150206 Exclusion Letter 2025 S1.pdf</v>
      </c>
      <c r="G82" s="7" t="b">
        <f t="shared" si="1"/>
        <v>1</v>
      </c>
    </row>
    <row r="83">
      <c r="A83" s="13" t="s">
        <v>1365</v>
      </c>
      <c r="B83" s="10" t="s">
        <v>1484</v>
      </c>
      <c r="C83" s="10" t="s">
        <v>1683</v>
      </c>
      <c r="D83" s="10" t="s">
        <v>1684</v>
      </c>
      <c r="E83" s="7" t="str">
        <f>VLOOKUP(A83,FileID_Exclusion!$A$1:$C$350,3,FALSE)</f>
        <v>1TzzmHWB_gnpgfjcOEej4dk3JqMS4glvP</v>
      </c>
      <c r="F83" s="7" t="str">
        <f>VLOOKUP(A83,FileID_Exclusion!$A$1:$C$350,2,FALSE)</f>
        <v>20185272 Exclusion Letter 2025 S1.pdf</v>
      </c>
      <c r="G83" s="7" t="b">
        <f t="shared" si="1"/>
        <v>1</v>
      </c>
    </row>
    <row r="84">
      <c r="A84" s="13" t="s">
        <v>1364</v>
      </c>
      <c r="B84" s="10" t="s">
        <v>1685</v>
      </c>
      <c r="C84" s="10" t="s">
        <v>1686</v>
      </c>
      <c r="D84" s="10" t="s">
        <v>1687</v>
      </c>
      <c r="E84" s="7" t="str">
        <f>VLOOKUP(A84,FileID_Exclusion!$A$1:$C$350,3,FALSE)</f>
        <v>1O2l6ojtThe0jqp8VZapG6rRgcz19a2dM</v>
      </c>
      <c r="F84" s="7" t="str">
        <f>VLOOKUP(A84,FileID_Exclusion!$A$1:$C$350,2,FALSE)</f>
        <v>20150037 Exclusion Letter 2025 S1.pdf</v>
      </c>
      <c r="G84" s="7" t="b">
        <f t="shared" si="1"/>
        <v>1</v>
      </c>
    </row>
    <row r="85">
      <c r="A85" s="13" t="s">
        <v>1363</v>
      </c>
      <c r="B85" s="10" t="s">
        <v>1688</v>
      </c>
      <c r="C85" s="10" t="s">
        <v>1689</v>
      </c>
      <c r="D85" s="10" t="s">
        <v>1690</v>
      </c>
      <c r="E85" s="7" t="str">
        <f>VLOOKUP(A85,FileID_Exclusion!$A$1:$C$350,3,FALSE)</f>
        <v>1eIwGgIgLvNRjeC56rg9pMVvXIQvjAWqg</v>
      </c>
      <c r="F85" s="7" t="str">
        <f>VLOOKUP(A85,FileID_Exclusion!$A$1:$C$350,2,FALSE)</f>
        <v>202250078 Exclusion Letter 2025 S1.pdf</v>
      </c>
      <c r="G85" s="7" t="b">
        <f t="shared" si="1"/>
        <v>1</v>
      </c>
    </row>
    <row r="86">
      <c r="A86" s="13" t="s">
        <v>1362</v>
      </c>
      <c r="B86" s="10" t="s">
        <v>1691</v>
      </c>
      <c r="C86" s="10" t="s">
        <v>1692</v>
      </c>
      <c r="D86" s="10" t="s">
        <v>1693</v>
      </c>
      <c r="E86" s="7" t="str">
        <f>VLOOKUP(A86,FileID_Exclusion!$A$1:$C$350,3,FALSE)</f>
        <v>171cFpJ7I0l8yFZELy1gY4-GLLkIXKbDg</v>
      </c>
      <c r="F86" s="7" t="str">
        <f>VLOOKUP(A86,FileID_Exclusion!$A$1:$C$350,2,FALSE)</f>
        <v>20185315 Exclusion Letter 2025 S1.pdf</v>
      </c>
      <c r="G86" s="7" t="b">
        <f t="shared" si="1"/>
        <v>1</v>
      </c>
    </row>
    <row r="87">
      <c r="A87" s="13" t="s">
        <v>1361</v>
      </c>
      <c r="B87" s="10" t="s">
        <v>1694</v>
      </c>
      <c r="C87" s="10" t="s">
        <v>1695</v>
      </c>
      <c r="D87" s="10" t="s">
        <v>1696</v>
      </c>
      <c r="E87" s="7" t="str">
        <f>VLOOKUP(A87,FileID_Exclusion!$A$1:$C$350,3,FALSE)</f>
        <v>1FiCSfwYwqfVqT_PMFhu8hEAU_gGTBMLi</v>
      </c>
      <c r="F87" s="7" t="str">
        <f>VLOOKUP(A87,FileID_Exclusion!$A$1:$C$350,2,FALSE)</f>
        <v>20195276 Exclusion Letter 2025 S1.pdf</v>
      </c>
      <c r="G87" s="7" t="b">
        <f t="shared" si="1"/>
        <v>1</v>
      </c>
    </row>
    <row r="88">
      <c r="A88" s="13" t="s">
        <v>1359</v>
      </c>
      <c r="B88" s="10" t="s">
        <v>1697</v>
      </c>
      <c r="C88" s="10" t="s">
        <v>1698</v>
      </c>
      <c r="D88" s="10" t="s">
        <v>1699</v>
      </c>
      <c r="E88" s="7" t="str">
        <f>VLOOKUP(A88,FileID_Exclusion!$A$1:$C$350,3,FALSE)</f>
        <v>1kM5dU9777mgKbyqDkaxodXgRkcBpVCp5</v>
      </c>
      <c r="F88" s="7" t="str">
        <f>VLOOKUP(A88,FileID_Exclusion!$A$1:$C$350,2,FALSE)</f>
        <v>20165078 Exclusion Letter 2025 S1.pdf</v>
      </c>
      <c r="G88" s="7" t="b">
        <f t="shared" si="1"/>
        <v>1</v>
      </c>
    </row>
    <row r="89">
      <c r="A89" s="13" t="s">
        <v>1360</v>
      </c>
      <c r="B89" s="10" t="s">
        <v>1700</v>
      </c>
      <c r="C89" s="10" t="s">
        <v>1701</v>
      </c>
      <c r="D89" s="10" t="s">
        <v>1702</v>
      </c>
      <c r="E89" s="7" t="str">
        <f>VLOOKUP(A89,FileID_Exclusion!$A$1:$C$350,3,FALSE)</f>
        <v>1y2ZEwx4ALfnqdZwMsxmmk-xzOeQWxf0s</v>
      </c>
      <c r="F89" s="7" t="str">
        <f>VLOOKUP(A89,FileID_Exclusion!$A$1:$C$350,2,FALSE)</f>
        <v>20195241 Exclusion Letter 2025 S1.pdf</v>
      </c>
      <c r="G89" s="7" t="b">
        <f t="shared" si="1"/>
        <v>1</v>
      </c>
    </row>
    <row r="90">
      <c r="A90" s="13" t="s">
        <v>1358</v>
      </c>
      <c r="B90" s="10" t="s">
        <v>1703</v>
      </c>
      <c r="C90" s="10" t="s">
        <v>1704</v>
      </c>
      <c r="D90" s="10" t="s">
        <v>1705</v>
      </c>
      <c r="E90" s="7" t="str">
        <f>VLOOKUP(A90,FileID_Exclusion!$A$1:$C$350,3,FALSE)</f>
        <v>1x9iFkEo_xDmU51RBKtBMRBSKoLYiqxrL</v>
      </c>
      <c r="F90" s="7" t="str">
        <f>VLOOKUP(A90,FileID_Exclusion!$A$1:$C$350,2,FALSE)</f>
        <v>20175172 Exclusion Letter 2025 S1.pdf</v>
      </c>
      <c r="G90" s="7" t="b">
        <f t="shared" si="1"/>
        <v>1</v>
      </c>
    </row>
    <row r="91">
      <c r="A91" s="13" t="s">
        <v>1357</v>
      </c>
      <c r="B91" s="10" t="s">
        <v>1706</v>
      </c>
      <c r="C91" s="10" t="s">
        <v>1707</v>
      </c>
      <c r="D91" s="10" t="s">
        <v>1708</v>
      </c>
      <c r="E91" s="7" t="str">
        <f>VLOOKUP(A91,FileID_Exclusion!$A$1:$C$350,3,FALSE)</f>
        <v>1SGmM00mQMSqimt8ZRFDpa7BtBSWEYcaq</v>
      </c>
      <c r="F91" s="7" t="str">
        <f>VLOOKUP(A91,FileID_Exclusion!$A$1:$C$350,2,FALSE)</f>
        <v>94039559 Exclusion Letter 2025 S1.pdf</v>
      </c>
      <c r="G91" s="7" t="b">
        <f t="shared" si="1"/>
        <v>1</v>
      </c>
    </row>
    <row r="92">
      <c r="A92" s="13" t="s">
        <v>1356</v>
      </c>
      <c r="B92" s="10" t="s">
        <v>1709</v>
      </c>
      <c r="C92" s="10" t="s">
        <v>1710</v>
      </c>
      <c r="D92" s="10" t="s">
        <v>1711</v>
      </c>
      <c r="E92" s="7" t="str">
        <f>VLOOKUP(A92,FileID_Exclusion!$A$1:$C$350,3,FALSE)</f>
        <v>1UADXQ5xqvnm743UhPWahxkc8g4tkfMn9</v>
      </c>
      <c r="F92" s="7" t="str">
        <f>VLOOKUP(A92,FileID_Exclusion!$A$1:$C$350,2,FALSE)</f>
        <v>202250022 Exclusion Letter 2025 S1.pdf</v>
      </c>
      <c r="G92" s="7" t="b">
        <f t="shared" si="1"/>
        <v>1</v>
      </c>
    </row>
    <row r="93">
      <c r="A93" s="13" t="s">
        <v>1355</v>
      </c>
      <c r="B93" s="10" t="s">
        <v>1651</v>
      </c>
      <c r="C93" s="10" t="s">
        <v>1712</v>
      </c>
      <c r="D93" s="10" t="s">
        <v>1713</v>
      </c>
      <c r="E93" s="7" t="str">
        <f>VLOOKUP(A93,FileID_Exclusion!$A$1:$C$350,3,FALSE)</f>
        <v>1hc7CSEFv0Yc9t1I1Pnu-NCcJQ3DES6NE</v>
      </c>
      <c r="F93" s="7" t="str">
        <f>VLOOKUP(A93,FileID_Exclusion!$A$1:$C$350,2,FALSE)</f>
        <v>20195311 Exclusion Letter 2025 S1.pdf</v>
      </c>
      <c r="G93" s="7" t="b">
        <f t="shared" si="1"/>
        <v>1</v>
      </c>
    </row>
    <row r="94">
      <c r="A94" s="13" t="s">
        <v>1354</v>
      </c>
      <c r="B94" s="10" t="s">
        <v>1714</v>
      </c>
      <c r="C94" s="10" t="s">
        <v>1715</v>
      </c>
      <c r="D94" s="10" t="s">
        <v>1716</v>
      </c>
      <c r="E94" s="7" t="str">
        <f>VLOOKUP(A94,FileID_Exclusion!$A$1:$C$350,3,FALSE)</f>
        <v>19GPvhYyoYUregPsBvt_vjUGJk6DXkmL7</v>
      </c>
      <c r="F94" s="7" t="str">
        <f>VLOOKUP(A94,FileID_Exclusion!$A$1:$C$350,2,FALSE)</f>
        <v>202150231 Exclusion Letter 2025 S1.pdf</v>
      </c>
      <c r="G94" s="7" t="b">
        <f t="shared" si="1"/>
        <v>1</v>
      </c>
    </row>
    <row r="95">
      <c r="A95" s="13" t="s">
        <v>1353</v>
      </c>
      <c r="B95" s="10" t="s">
        <v>1637</v>
      </c>
      <c r="C95" s="10" t="s">
        <v>1717</v>
      </c>
      <c r="D95" s="10" t="s">
        <v>1718</v>
      </c>
      <c r="E95" s="7" t="str">
        <f>VLOOKUP(A95,FileID_Exclusion!$A$1:$C$350,3,FALSE)</f>
        <v>1fZWmOCk2NY_jG3dvn9i_pgwemYF4Rosu</v>
      </c>
      <c r="F95" s="7" t="str">
        <f>VLOOKUP(A95,FileID_Exclusion!$A$1:$C$350,2,FALSE)</f>
        <v>202250163 Exclusion Letter 2025 S1.pdf</v>
      </c>
      <c r="G95" s="7" t="b">
        <f t="shared" si="1"/>
        <v>1</v>
      </c>
    </row>
    <row r="96">
      <c r="A96" s="13" t="s">
        <v>1352</v>
      </c>
      <c r="B96" s="10" t="s">
        <v>1719</v>
      </c>
      <c r="C96" s="10" t="s">
        <v>1720</v>
      </c>
      <c r="D96" s="10" t="s">
        <v>1721</v>
      </c>
      <c r="E96" s="7" t="str">
        <f>VLOOKUP(A96,FileID_Exclusion!$A$1:$C$350,3,FALSE)</f>
        <v>10ifg1mpp5aH-SuvZg6FdngIKtvnltXIF</v>
      </c>
      <c r="F96" s="7" t="str">
        <f>VLOOKUP(A96,FileID_Exclusion!$A$1:$C$350,2,FALSE)</f>
        <v>202050246 Exclusion Letter 2025 S1.pdf</v>
      </c>
      <c r="G96" s="7" t="b">
        <f t="shared" si="1"/>
        <v>1</v>
      </c>
    </row>
    <row r="97">
      <c r="A97" s="13" t="s">
        <v>1351</v>
      </c>
      <c r="B97" s="10" t="s">
        <v>1722</v>
      </c>
      <c r="C97" s="10" t="s">
        <v>1723</v>
      </c>
      <c r="D97" s="10" t="s">
        <v>1724</v>
      </c>
      <c r="E97" s="7" t="str">
        <f>VLOOKUP(A97,FileID_Exclusion!$A$1:$C$350,3,FALSE)</f>
        <v>1ZC4IVLocBFT6EyX26M3CsYSmTO6hTePw</v>
      </c>
      <c r="F97" s="7" t="str">
        <f>VLOOKUP(A97,FileID_Exclusion!$A$1:$C$350,2,FALSE)</f>
        <v>202050214 Exclusion Letter 2025 S1.pdf</v>
      </c>
      <c r="G97" s="7" t="b">
        <f t="shared" si="1"/>
        <v>1</v>
      </c>
    </row>
    <row r="98">
      <c r="A98" s="13" t="s">
        <v>1349</v>
      </c>
      <c r="B98" s="10" t="s">
        <v>1725</v>
      </c>
      <c r="C98" s="10" t="s">
        <v>1726</v>
      </c>
      <c r="D98" s="10" t="s">
        <v>1727</v>
      </c>
      <c r="E98" s="7" t="str">
        <f>VLOOKUP(A98,FileID_Exclusion!$A$1:$C$350,3,FALSE)</f>
        <v>131tXSolSC2Hq791FjcpkDyIl8F7BavDP</v>
      </c>
      <c r="F98" s="7" t="str">
        <f>VLOOKUP(A98,FileID_Exclusion!$A$1:$C$350,2,FALSE)</f>
        <v>20185359 Exclusion Letter 2025 S1.pdf</v>
      </c>
      <c r="G98" s="7" t="b">
        <f t="shared" si="1"/>
        <v>1</v>
      </c>
    </row>
    <row r="99">
      <c r="A99" s="13" t="s">
        <v>1350</v>
      </c>
      <c r="B99" s="10" t="s">
        <v>1728</v>
      </c>
      <c r="C99" s="10" t="s">
        <v>1729</v>
      </c>
      <c r="D99" s="10" t="s">
        <v>1730</v>
      </c>
      <c r="E99" s="7" t="str">
        <f>VLOOKUP(A99,FileID_Exclusion!$A$1:$C$350,3,FALSE)</f>
        <v>1zqPGadqoe-2vuS0K5nGTlroTw_lHbE8O</v>
      </c>
      <c r="F99" s="7" t="str">
        <f>VLOOKUP(A99,FileID_Exclusion!$A$1:$C$350,2,FALSE)</f>
        <v>20185302 Exclusion Letter 2025 S1.pdf</v>
      </c>
      <c r="G99" s="7" t="b">
        <f t="shared" si="1"/>
        <v>1</v>
      </c>
    </row>
    <row r="100">
      <c r="A100" s="13" t="s">
        <v>1347</v>
      </c>
      <c r="B100" s="10" t="s">
        <v>1731</v>
      </c>
      <c r="C100" s="10" t="s">
        <v>1732</v>
      </c>
      <c r="D100" s="10" t="s">
        <v>1733</v>
      </c>
      <c r="E100" s="7" t="str">
        <f>VLOOKUP(A100,FileID_Exclusion!$A$1:$C$350,3,FALSE)</f>
        <v>17Gb4koNLNVkbrZenDtXZDEMobu-qmE9N</v>
      </c>
      <c r="F100" s="7" t="str">
        <f>VLOOKUP(A100,FileID_Exclusion!$A$1:$C$350,2,FALSE)</f>
        <v>202150201 Exclusion Letter 2025 S1.pdf</v>
      </c>
      <c r="G100" s="7" t="b">
        <f t="shared" si="1"/>
        <v>1</v>
      </c>
    </row>
    <row r="101">
      <c r="A101" s="13" t="s">
        <v>1348</v>
      </c>
      <c r="B101" s="10" t="s">
        <v>1734</v>
      </c>
      <c r="C101" s="10" t="s">
        <v>1735</v>
      </c>
      <c r="D101" s="10" t="s">
        <v>1736</v>
      </c>
      <c r="E101" s="7" t="str">
        <f>VLOOKUP(A101,FileID_Exclusion!$A$1:$C$350,3,FALSE)</f>
        <v>1tpaHp33DfjUg0d-dYm2bAXZ2ZnBG3JMR</v>
      </c>
      <c r="F101" s="7" t="str">
        <f>VLOOKUP(A101,FileID_Exclusion!$A$1:$C$350,2,FALSE)</f>
        <v>20195289 Exclusion Letter 2025 S1.pdf</v>
      </c>
      <c r="G101" s="7" t="b">
        <f t="shared" si="1"/>
        <v>1</v>
      </c>
    </row>
    <row r="102">
      <c r="A102" s="13" t="s">
        <v>1346</v>
      </c>
      <c r="B102" s="10" t="s">
        <v>1737</v>
      </c>
      <c r="C102" s="10" t="s">
        <v>1738</v>
      </c>
      <c r="D102" s="10" t="s">
        <v>1739</v>
      </c>
      <c r="E102" s="7" t="str">
        <f>VLOOKUP(A102,FileID_Exclusion!$A$1:$C$350,3,FALSE)</f>
        <v>1dety59GSEZFYnsUx8aTen_Uo5izGKGTy</v>
      </c>
      <c r="F102" s="7" t="str">
        <f>VLOOKUP(A102,FileID_Exclusion!$A$1:$C$350,2,FALSE)</f>
        <v>202250193 Exclusion Letter 2025 S1.pdf</v>
      </c>
      <c r="G102" s="7" t="b">
        <f t="shared" si="1"/>
        <v>1</v>
      </c>
    </row>
    <row r="103">
      <c r="A103" s="13" t="s">
        <v>1344</v>
      </c>
      <c r="B103" s="10" t="s">
        <v>1740</v>
      </c>
      <c r="C103" s="10" t="s">
        <v>1741</v>
      </c>
      <c r="D103" s="10" t="s">
        <v>1742</v>
      </c>
      <c r="E103" s="7" t="str">
        <f>VLOOKUP(A103,FileID_Exclusion!$A$1:$C$350,3,FALSE)</f>
        <v>17TtUB9XAOwWU36sT__jBDnTU9mCJMdqV</v>
      </c>
      <c r="F103" s="7" t="str">
        <f>VLOOKUP(A103,FileID_Exclusion!$A$1:$C$350,2,FALSE)</f>
        <v>20195088 Exclusion Letter 2025 S1.pdf</v>
      </c>
      <c r="G103" s="7" t="b">
        <f t="shared" si="1"/>
        <v>1</v>
      </c>
    </row>
    <row r="104">
      <c r="A104" s="13" t="s">
        <v>1345</v>
      </c>
      <c r="B104" s="10" t="s">
        <v>1743</v>
      </c>
      <c r="C104" s="10" t="s">
        <v>1744</v>
      </c>
      <c r="D104" s="10" t="s">
        <v>1745</v>
      </c>
      <c r="E104" s="7" t="str">
        <f>VLOOKUP(A104,FileID_Exclusion!$A$1:$C$350,3,FALSE)</f>
        <v>1woFOcKV4TeD3DarcmQIhshdSsn70pGgC</v>
      </c>
      <c r="F104" s="7" t="str">
        <f>VLOOKUP(A104,FileID_Exclusion!$A$1:$C$350,2,FALSE)</f>
        <v>20195095 Exclusion Letter 2025 S1.pdf</v>
      </c>
      <c r="G104" s="7" t="b">
        <f t="shared" si="1"/>
        <v>1</v>
      </c>
    </row>
    <row r="105">
      <c r="A105" s="13" t="s">
        <v>1343</v>
      </c>
      <c r="B105" s="10" t="s">
        <v>1746</v>
      </c>
      <c r="C105" s="10" t="s">
        <v>1747</v>
      </c>
      <c r="D105" s="10" t="s">
        <v>1748</v>
      </c>
      <c r="E105" s="7" t="str">
        <f>VLOOKUP(A105,FileID_Exclusion!$A$1:$C$350,3,FALSE)</f>
        <v>1_r5KbT9jOj3bHby665nXvErICopuao7r</v>
      </c>
      <c r="F105" s="7" t="str">
        <f>VLOOKUP(A105,FileID_Exclusion!$A$1:$C$350,2,FALSE)</f>
        <v>20195101 Exclusion Letter 2025 S1.pdf</v>
      </c>
      <c r="G105" s="7" t="b">
        <f t="shared" si="1"/>
        <v>1</v>
      </c>
    </row>
    <row r="106">
      <c r="A106" s="13" t="s">
        <v>1341</v>
      </c>
      <c r="B106" s="10" t="s">
        <v>1749</v>
      </c>
      <c r="C106" s="10" t="s">
        <v>1750</v>
      </c>
      <c r="D106" s="10" t="s">
        <v>1751</v>
      </c>
      <c r="E106" s="7" t="str">
        <f>VLOOKUP(A106,FileID_Exclusion!$A$1:$C$350,3,FALSE)</f>
        <v>1VJyLlAFNXbMZeJPtcvNf7OqXBLXucwNW</v>
      </c>
      <c r="F106" s="7" t="str">
        <f>VLOOKUP(A106,FileID_Exclusion!$A$1:$C$350,2,FALSE)</f>
        <v>20185327 Exclusion Letter 2025 S1.pdf</v>
      </c>
      <c r="G106" s="7" t="b">
        <f t="shared" si="1"/>
        <v>1</v>
      </c>
    </row>
    <row r="107">
      <c r="A107" s="13" t="s">
        <v>1342</v>
      </c>
      <c r="B107" s="10" t="s">
        <v>1752</v>
      </c>
      <c r="C107" s="10" t="s">
        <v>1753</v>
      </c>
      <c r="D107" s="10" t="s">
        <v>1754</v>
      </c>
      <c r="E107" s="7" t="str">
        <f>VLOOKUP(A107,FileID_Exclusion!$A$1:$C$350,3,FALSE)</f>
        <v>1Yf4tlf0ZR5ZFpduf0GsH0alTYBijKFaV</v>
      </c>
      <c r="F107" s="7" t="str">
        <f>VLOOKUP(A107,FileID_Exclusion!$A$1:$C$350,2,FALSE)</f>
        <v>20195231 Exclusion Letter 2025 S1.pdf</v>
      </c>
      <c r="G107" s="7" t="b">
        <f t="shared" si="1"/>
        <v>1</v>
      </c>
    </row>
    <row r="108">
      <c r="A108" s="13" t="s">
        <v>1340</v>
      </c>
      <c r="B108" s="10" t="s">
        <v>1755</v>
      </c>
      <c r="C108" s="10" t="s">
        <v>1756</v>
      </c>
      <c r="D108" s="10" t="s">
        <v>1757</v>
      </c>
      <c r="E108" s="7" t="str">
        <f>VLOOKUP(A108,FileID_Exclusion!$A$1:$C$350,3,FALSE)</f>
        <v>19OcqhAjlMiM_jiVhOtI3KpeJbAWTU64o</v>
      </c>
      <c r="F108" s="7" t="str">
        <f>VLOOKUP(A108,FileID_Exclusion!$A$1:$C$350,2,FALSE)</f>
        <v>20195295 Exclusion Letter 2025 S1.pdf</v>
      </c>
      <c r="G108" s="7" t="b">
        <f t="shared" si="1"/>
        <v>1</v>
      </c>
    </row>
    <row r="109">
      <c r="A109" s="13" t="s">
        <v>1339</v>
      </c>
      <c r="B109" s="10" t="s">
        <v>1758</v>
      </c>
      <c r="C109" s="10" t="s">
        <v>1185</v>
      </c>
      <c r="D109" s="10" t="s">
        <v>1759</v>
      </c>
      <c r="E109" s="7" t="str">
        <f>VLOOKUP(A109,FileID_Exclusion!$A$1:$C$350,3,FALSE)</f>
        <v>1kcKeRrDySKqUegz-FyW4QFa0lRSeMlD-</v>
      </c>
      <c r="F109" s="7" t="str">
        <f>VLOOKUP(A109,FileID_Exclusion!$A$1:$C$350,2,FALSE)</f>
        <v>20185366 Exclusion Letter 2025 S1.pdf</v>
      </c>
      <c r="G109" s="7" t="b">
        <f t="shared" si="1"/>
        <v>1</v>
      </c>
    </row>
    <row r="110">
      <c r="A110" s="13" t="s">
        <v>1338</v>
      </c>
      <c r="B110" s="10" t="s">
        <v>1760</v>
      </c>
      <c r="C110" s="10" t="s">
        <v>1761</v>
      </c>
      <c r="D110" s="10" t="s">
        <v>1762</v>
      </c>
      <c r="E110" s="7" t="str">
        <f>VLOOKUP(A110,FileID_Exclusion!$A$1:$C$350,3,FALSE)</f>
        <v>1g5F-r3oBjAhPeU6sbBlEdYP_npaQo78T</v>
      </c>
      <c r="F110" s="7" t="str">
        <f>VLOOKUP(A110,FileID_Exclusion!$A$1:$C$350,2,FALSE)</f>
        <v>20185351 Exclusion Letter 2025 S1.pdf</v>
      </c>
      <c r="G110" s="7" t="b">
        <f t="shared" si="1"/>
        <v>1</v>
      </c>
    </row>
    <row r="111">
      <c r="A111" s="13" t="s">
        <v>1336</v>
      </c>
      <c r="B111" s="10" t="s">
        <v>1763</v>
      </c>
      <c r="C111" s="10" t="s">
        <v>1764</v>
      </c>
      <c r="D111" s="10" t="s">
        <v>1765</v>
      </c>
      <c r="E111" s="7" t="str">
        <f>VLOOKUP(A111,FileID_Exclusion!$A$1:$C$350,3,FALSE)</f>
        <v>15PZraKrJyuLkfRKuD42ehJIW-BpvrNEK</v>
      </c>
      <c r="F111" s="7" t="str">
        <f>VLOOKUP(A111,FileID_Exclusion!$A$1:$C$350,2,FALSE)</f>
        <v>20120421 Exclusion Letter 2025 S1.pdf</v>
      </c>
      <c r="G111" s="7" t="b">
        <f t="shared" si="1"/>
        <v>1</v>
      </c>
    </row>
    <row r="112">
      <c r="A112" s="13" t="s">
        <v>1337</v>
      </c>
      <c r="B112" s="10" t="s">
        <v>1766</v>
      </c>
      <c r="C112" s="10" t="s">
        <v>1767</v>
      </c>
      <c r="D112" s="10" t="s">
        <v>1768</v>
      </c>
      <c r="E112" s="7" t="str">
        <f>VLOOKUP(A112,FileID_Exclusion!$A$1:$C$350,3,FALSE)</f>
        <v>1Y39kcuITviiUne3TzERpVMyCqbG02lsz</v>
      </c>
      <c r="F112" s="7" t="str">
        <f>VLOOKUP(A112,FileID_Exclusion!$A$1:$C$350,2,FALSE)</f>
        <v>20195035 Exclusion Letter 2025 S1.pdf</v>
      </c>
      <c r="G112" s="7" t="b">
        <f t="shared" si="1"/>
        <v>1</v>
      </c>
    </row>
    <row r="113">
      <c r="A113" s="13" t="s">
        <v>1335</v>
      </c>
      <c r="B113" s="10" t="s">
        <v>1104</v>
      </c>
      <c r="C113" s="10" t="s">
        <v>1769</v>
      </c>
      <c r="D113" s="10" t="s">
        <v>1770</v>
      </c>
      <c r="E113" s="7" t="str">
        <f>VLOOKUP(A113,FileID_Exclusion!$A$1:$C$350,3,FALSE)</f>
        <v>1cfc7qS671qvXl7C-omMK2QmE812PKxGH</v>
      </c>
      <c r="F113" s="7" t="str">
        <f>VLOOKUP(A113,FileID_Exclusion!$A$1:$C$350,2,FALSE)</f>
        <v>20195115 Exclusion Letter 2025 S1.pdf</v>
      </c>
      <c r="G113" s="7" t="b">
        <f t="shared" si="1"/>
        <v>1</v>
      </c>
    </row>
    <row r="114">
      <c r="A114" s="13" t="s">
        <v>1333</v>
      </c>
      <c r="B114" s="10" t="s">
        <v>1771</v>
      </c>
      <c r="C114" s="10" t="s">
        <v>1772</v>
      </c>
      <c r="D114" s="10" t="s">
        <v>1773</v>
      </c>
      <c r="E114" s="7" t="str">
        <f>VLOOKUP(A114,FileID_Exclusion!$A$1:$C$350,3,FALSE)</f>
        <v>1bx8ZwOe5u4nCMAsuOFoRPnlMcfrpQkn6</v>
      </c>
      <c r="F114" s="7" t="str">
        <f>VLOOKUP(A114,FileID_Exclusion!$A$1:$C$350,2,FALSE)</f>
        <v>20195199 Exclusion Letter 2025 S1.pdf</v>
      </c>
      <c r="G114" s="7" t="b">
        <f t="shared" si="1"/>
        <v>1</v>
      </c>
    </row>
    <row r="115">
      <c r="A115" s="13" t="s">
        <v>1334</v>
      </c>
      <c r="B115" s="10" t="s">
        <v>1774</v>
      </c>
      <c r="C115" s="10" t="s">
        <v>1655</v>
      </c>
      <c r="D115" s="10" t="s">
        <v>1775</v>
      </c>
      <c r="E115" s="7" t="str">
        <f>VLOOKUP(A115,FileID_Exclusion!$A$1:$C$350,3,FALSE)</f>
        <v>1rN6ud5nbxVwWiV7N_MoRLQQ8al7f0E_1</v>
      </c>
      <c r="F115" s="7" t="str">
        <f>VLOOKUP(A115,FileID_Exclusion!$A$1:$C$350,2,FALSE)</f>
        <v>20165042 Exclusion Letter 2025 S1.pdf</v>
      </c>
      <c r="G115" s="7" t="b">
        <f t="shared" si="1"/>
        <v>1</v>
      </c>
    </row>
    <row r="116">
      <c r="A116" s="13" t="s">
        <v>1332</v>
      </c>
      <c r="B116" s="10" t="s">
        <v>1776</v>
      </c>
      <c r="C116" s="10" t="s">
        <v>1777</v>
      </c>
      <c r="D116" s="10" t="s">
        <v>1778</v>
      </c>
      <c r="E116" s="7" t="str">
        <f>VLOOKUP(A116,FileID_Exclusion!$A$1:$C$350,3,FALSE)</f>
        <v>1P4DdBUUqjctwfsaDNkJdRGXPhRaK82-s</v>
      </c>
      <c r="F116" s="7" t="str">
        <f>VLOOKUP(A116,FileID_Exclusion!$A$1:$C$350,2,FALSE)</f>
        <v>20165008 Exclusion Letter 2025 S1.pdf</v>
      </c>
      <c r="G116" s="7" t="b">
        <f t="shared" si="1"/>
        <v>1</v>
      </c>
    </row>
    <row r="117">
      <c r="A117" s="13" t="s">
        <v>1331</v>
      </c>
      <c r="B117" s="10" t="s">
        <v>1779</v>
      </c>
      <c r="C117" s="10" t="s">
        <v>1780</v>
      </c>
      <c r="D117" s="10" t="s">
        <v>1781</v>
      </c>
      <c r="E117" s="7" t="str">
        <f>VLOOKUP(A117,FileID_Exclusion!$A$1:$C$350,3,FALSE)</f>
        <v>1rX5GsHLMNDKW9Ao2QL29jjzBwpikr--u</v>
      </c>
      <c r="F117" s="7" t="str">
        <f>VLOOKUP(A117,FileID_Exclusion!$A$1:$C$350,2,FALSE)</f>
        <v>20185135 Exclusion Letter 2025 S1.pdf</v>
      </c>
      <c r="G117" s="7" t="b">
        <f t="shared" si="1"/>
        <v>1</v>
      </c>
    </row>
    <row r="118">
      <c r="A118" s="13" t="s">
        <v>1330</v>
      </c>
      <c r="B118" s="10" t="s">
        <v>1782</v>
      </c>
      <c r="C118" s="10" t="s">
        <v>1783</v>
      </c>
      <c r="D118" s="10" t="s">
        <v>1784</v>
      </c>
      <c r="E118" s="7" t="str">
        <f>VLOOKUP(A118,FileID_Exclusion!$A$1:$C$350,3,FALSE)</f>
        <v>1kw8fqR_CtogJaCINB0J-33nvYypIzPec</v>
      </c>
      <c r="F118" s="7" t="str">
        <f>VLOOKUP(A118,FileID_Exclusion!$A$1:$C$350,2,FALSE)</f>
        <v>20081066 Exclusion Letter 2025 S1.pdf</v>
      </c>
      <c r="G118" s="7" t="b">
        <f t="shared" si="1"/>
        <v>1</v>
      </c>
    </row>
    <row r="119">
      <c r="A119" s="13" t="s">
        <v>1329</v>
      </c>
      <c r="B119" s="10" t="s">
        <v>1785</v>
      </c>
      <c r="C119" s="10" t="s">
        <v>1786</v>
      </c>
      <c r="D119" s="10" t="s">
        <v>1787</v>
      </c>
      <c r="E119" s="7" t="str">
        <f>VLOOKUP(A119,FileID_Exclusion!$A$1:$C$350,3,FALSE)</f>
        <v>1s8cY2kgubXSkigf20ywUUvGT7DJVpO3j</v>
      </c>
      <c r="F119" s="7" t="str">
        <f>VLOOKUP(A119,FileID_Exclusion!$A$1:$C$350,2,FALSE)</f>
        <v>20195208 Exclusion Letter 2025 S1.pdf</v>
      </c>
      <c r="G119" s="7" t="b">
        <f t="shared" si="1"/>
        <v>1</v>
      </c>
    </row>
    <row r="120">
      <c r="A120" s="13" t="s">
        <v>1328</v>
      </c>
      <c r="B120" s="10" t="s">
        <v>1788</v>
      </c>
      <c r="C120" s="10" t="s">
        <v>1789</v>
      </c>
      <c r="D120" s="10" t="s">
        <v>1790</v>
      </c>
      <c r="E120" s="7" t="str">
        <f>VLOOKUP(A120,FileID_Exclusion!$A$1:$C$350,3,FALSE)</f>
        <v>14RHlz5GWfnfsrU-KPcNtytd0ZRqBvEh4</v>
      </c>
      <c r="F120" s="7" t="str">
        <f>VLOOKUP(A120,FileID_Exclusion!$A$1:$C$350,2,FALSE)</f>
        <v>20165036 Exclusion Letter 2025 S1.pdf</v>
      </c>
      <c r="G120" s="7" t="b">
        <f t="shared" si="1"/>
        <v>1</v>
      </c>
    </row>
    <row r="121">
      <c r="A121" s="13" t="s">
        <v>1327</v>
      </c>
      <c r="B121" s="10" t="s">
        <v>1722</v>
      </c>
      <c r="C121" s="10" t="s">
        <v>1791</v>
      </c>
      <c r="D121" s="10" t="s">
        <v>1792</v>
      </c>
      <c r="E121" s="7" t="str">
        <f>VLOOKUP(A121,FileID_Exclusion!$A$1:$C$350,3,FALSE)</f>
        <v>1vv_WW8x5iUcSXQCcNWHiYxQBLciWhMEF</v>
      </c>
      <c r="F121" s="7" t="str">
        <f>VLOOKUP(A121,FileID_Exclusion!$A$1:$C$350,2,FALSE)</f>
        <v>202050010 Exclusion Letter 2025 S1.pdf</v>
      </c>
      <c r="G121" s="7" t="b">
        <f t="shared" si="1"/>
        <v>1</v>
      </c>
    </row>
    <row r="122">
      <c r="A122" s="13" t="s">
        <v>1326</v>
      </c>
      <c r="B122" s="10" t="s">
        <v>1793</v>
      </c>
      <c r="C122" s="10" t="s">
        <v>1794</v>
      </c>
      <c r="D122" s="10" t="s">
        <v>1795</v>
      </c>
      <c r="E122" s="7" t="str">
        <f>VLOOKUP(A122,FileID_Exclusion!$A$1:$C$350,3,FALSE)</f>
        <v>1oGoOlOyMArH6eByMzNQiLuMeYzgD-wQ_</v>
      </c>
      <c r="F122" s="7" t="str">
        <f>VLOOKUP(A122,FileID_Exclusion!$A$1:$C$350,2,FALSE)</f>
        <v>20165083 Exclusion Letter 2025 S1.pdf</v>
      </c>
      <c r="G122" s="7" t="b">
        <f t="shared" si="1"/>
        <v>1</v>
      </c>
    </row>
    <row r="123">
      <c r="A123" s="13" t="s">
        <v>1325</v>
      </c>
      <c r="B123" s="10" t="s">
        <v>1796</v>
      </c>
      <c r="C123" s="10" t="s">
        <v>1797</v>
      </c>
      <c r="D123" s="10" t="s">
        <v>1798</v>
      </c>
      <c r="E123" s="7" t="str">
        <f>VLOOKUP(A123,FileID_Exclusion!$A$1:$C$350,3,FALSE)</f>
        <v>10yHStejI59IwDHavIbtHuN_egu5T_pXE</v>
      </c>
      <c r="F123" s="7" t="str">
        <f>VLOOKUP(A123,FileID_Exclusion!$A$1:$C$350,2,FALSE)</f>
        <v>20130462 Exclusion Letter 2025 S1.pdf</v>
      </c>
      <c r="G123" s="7" t="b">
        <f t="shared" si="1"/>
        <v>1</v>
      </c>
    </row>
    <row r="124">
      <c r="A124" s="13" t="s">
        <v>1323</v>
      </c>
      <c r="B124" s="10" t="s">
        <v>1799</v>
      </c>
      <c r="C124" s="10" t="s">
        <v>1800</v>
      </c>
      <c r="D124" s="10" t="s">
        <v>1801</v>
      </c>
      <c r="E124" s="7" t="str">
        <f>VLOOKUP(A124,FileID_Exclusion!$A$1:$C$350,3,FALSE)</f>
        <v>1FnkTiay-UgFMFMPAwAqFD1ZjybOWnXN3</v>
      </c>
      <c r="F124" s="7" t="str">
        <f>VLOOKUP(A124,FileID_Exclusion!$A$1:$C$350,2,FALSE)</f>
        <v>202050209 Exclusion Letter 2025 S1.pdf</v>
      </c>
      <c r="G124" s="7" t="b">
        <f t="shared" si="1"/>
        <v>1</v>
      </c>
    </row>
    <row r="125">
      <c r="A125" s="13" t="s">
        <v>1324</v>
      </c>
      <c r="B125" s="10" t="s">
        <v>1104</v>
      </c>
      <c r="C125" s="10" t="s">
        <v>1802</v>
      </c>
      <c r="D125" s="10" t="s">
        <v>1803</v>
      </c>
      <c r="E125" s="7" t="str">
        <f>VLOOKUP(A125,FileID_Exclusion!$A$1:$C$350,3,FALSE)</f>
        <v>1hAUVvBZyu_-FgmS5uOJsaVBoNN13w_DT</v>
      </c>
      <c r="F125" s="7" t="str">
        <f>VLOOKUP(A125,FileID_Exclusion!$A$1:$C$350,2,FALSE)</f>
        <v>20185274 Exclusion Letter 2025 S1.pdf</v>
      </c>
      <c r="G125" s="7" t="b">
        <f t="shared" si="1"/>
        <v>1</v>
      </c>
    </row>
    <row r="126">
      <c r="A126" s="13"/>
      <c r="B126" s="10"/>
      <c r="C126" s="10"/>
      <c r="D126" s="10"/>
      <c r="E126" s="7" t="str">
        <f>VLOOKUP(A126,FileID_Exclusion!$A$1:$C$350,3,FALSE)</f>
        <v>#N/A</v>
      </c>
      <c r="F126" s="7" t="str">
        <f>VLOOKUP(A126,FileID_Exclusion!$A$1:$C$350,2,FALSE)</f>
        <v>#N/A</v>
      </c>
      <c r="G126" s="7" t="b">
        <f t="shared" si="1"/>
        <v>0</v>
      </c>
    </row>
    <row r="127">
      <c r="A127" s="13"/>
      <c r="B127" s="10"/>
      <c r="C127" s="10"/>
      <c r="D127" s="10"/>
      <c r="E127" s="7" t="str">
        <f>VLOOKUP(A127,FileID_Exclusion!$A$1:$C$350,3,FALSE)</f>
        <v>#N/A</v>
      </c>
      <c r="F127" s="7" t="str">
        <f>VLOOKUP(A127,FileID_Exclusion!$A$1:$C$350,2,FALSE)</f>
        <v>#N/A</v>
      </c>
      <c r="G127" s="7" t="b">
        <f t="shared" si="1"/>
        <v>0</v>
      </c>
    </row>
    <row r="128">
      <c r="A128" s="13"/>
      <c r="B128" s="10"/>
      <c r="C128" s="10"/>
      <c r="D128" s="10"/>
      <c r="E128" s="7" t="str">
        <f>VLOOKUP(A128,FileID_Exclusion!$A$1:$C$350,3,FALSE)</f>
        <v>#N/A</v>
      </c>
      <c r="F128" s="7" t="str">
        <f>VLOOKUP(A128,FileID_Exclusion!$A$1:$C$350,2,FALSE)</f>
        <v>#N/A</v>
      </c>
      <c r="G128" s="7" t="b">
        <f t="shared" si="1"/>
        <v>0</v>
      </c>
    </row>
    <row r="129">
      <c r="A129" s="13"/>
      <c r="B129" s="10"/>
      <c r="C129" s="10"/>
      <c r="D129" s="10"/>
      <c r="E129" s="7" t="str">
        <f>VLOOKUP(A129,FileID_Exclusion!$A$1:$C$350,3,FALSE)</f>
        <v>#N/A</v>
      </c>
      <c r="F129" s="7" t="str">
        <f>VLOOKUP(A129,FileID_Exclusion!$A$1:$C$350,2,FALSE)</f>
        <v>#N/A</v>
      </c>
      <c r="G129" s="7" t="b">
        <f t="shared" si="1"/>
        <v>0</v>
      </c>
    </row>
    <row r="130">
      <c r="A130" s="13"/>
      <c r="B130" s="10"/>
      <c r="C130" s="10"/>
      <c r="D130" s="10"/>
      <c r="E130" s="7" t="str">
        <f>VLOOKUP(A130,FileID_Exclusion!$A$1:$C$350,3,FALSE)</f>
        <v>#N/A</v>
      </c>
      <c r="F130" s="7" t="str">
        <f>VLOOKUP(A130,FileID_Exclusion!$A$1:$C$350,2,FALSE)</f>
        <v>#N/A</v>
      </c>
      <c r="G130" s="7" t="b">
        <f t="shared" si="1"/>
        <v>0</v>
      </c>
    </row>
    <row r="131">
      <c r="A131" s="13"/>
      <c r="B131" s="10"/>
      <c r="C131" s="10"/>
      <c r="D131" s="10"/>
      <c r="E131" s="7" t="str">
        <f>VLOOKUP(A131,FileID_Exclusion!$A$1:$C$350,3,FALSE)</f>
        <v>#N/A</v>
      </c>
      <c r="F131" s="7" t="str">
        <f>VLOOKUP(A131,FileID_Exclusion!$A$1:$C$350,2,FALSE)</f>
        <v>#N/A</v>
      </c>
      <c r="G131" s="7" t="b">
        <f t="shared" si="1"/>
        <v>0</v>
      </c>
    </row>
    <row r="132">
      <c r="A132" s="13"/>
      <c r="B132" s="10"/>
      <c r="C132" s="10"/>
      <c r="D132" s="10"/>
      <c r="E132" s="7" t="str">
        <f>VLOOKUP(A132,FileID_Exclusion!$A$1:$C$350,3,FALSE)</f>
        <v>#N/A</v>
      </c>
      <c r="F132" s="7" t="str">
        <f>VLOOKUP(A132,FileID_Exclusion!$A$1:$C$350,2,FALSE)</f>
        <v>#N/A</v>
      </c>
      <c r="G132" s="7" t="b">
        <f t="shared" si="1"/>
        <v>0</v>
      </c>
    </row>
    <row r="133">
      <c r="A133" s="13"/>
      <c r="B133" s="10"/>
      <c r="C133" s="10"/>
      <c r="D133" s="10"/>
      <c r="E133" s="7" t="str">
        <f>VLOOKUP(A133,FileID_Exclusion!$A$1:$C$350,3,FALSE)</f>
        <v>#N/A</v>
      </c>
      <c r="F133" s="7" t="str">
        <f>VLOOKUP(A133,FileID_Exclusion!$A$1:$C$350,2,FALSE)</f>
        <v>#N/A</v>
      </c>
      <c r="G133" s="7" t="b">
        <f t="shared" si="1"/>
        <v>0</v>
      </c>
    </row>
    <row r="134">
      <c r="A134" s="13"/>
      <c r="B134" s="10"/>
      <c r="C134" s="10"/>
      <c r="D134" s="10"/>
      <c r="E134" s="7" t="str">
        <f>VLOOKUP(A134,FileID_Exclusion!$A$1:$C$350,3,FALSE)</f>
        <v>#N/A</v>
      </c>
      <c r="F134" s="7" t="str">
        <f>VLOOKUP(A134,FileID_Exclusion!$A$1:$C$350,2,FALSE)</f>
        <v>#N/A</v>
      </c>
      <c r="G134" s="7" t="b">
        <f t="shared" si="1"/>
        <v>0</v>
      </c>
    </row>
    <row r="135">
      <c r="A135" s="13"/>
      <c r="B135" s="10"/>
      <c r="C135" s="10"/>
      <c r="D135" s="10"/>
      <c r="E135" s="7" t="str">
        <f>VLOOKUP(A135,FileID_Exclusion!$A$1:$C$350,3,FALSE)</f>
        <v>#N/A</v>
      </c>
      <c r="F135" s="7" t="str">
        <f>VLOOKUP(A135,FileID_Exclusion!$A$1:$C$350,2,FALSE)</f>
        <v>#N/A</v>
      </c>
      <c r="G135" s="7" t="b">
        <f t="shared" si="1"/>
        <v>0</v>
      </c>
    </row>
    <row r="136">
      <c r="A136" s="13"/>
      <c r="B136" s="10"/>
      <c r="C136" s="10"/>
      <c r="D136" s="10"/>
      <c r="E136" s="7" t="str">
        <f>VLOOKUP(A136,FileID_Exclusion!$A$1:$C$350,3,FALSE)</f>
        <v>#N/A</v>
      </c>
      <c r="F136" s="7" t="str">
        <f>VLOOKUP(A136,FileID_Exclusion!$A$1:$C$350,2,FALSE)</f>
        <v>#N/A</v>
      </c>
      <c r="G136" s="7" t="b">
        <f t="shared" si="1"/>
        <v>0</v>
      </c>
    </row>
    <row r="137">
      <c r="A137" s="13"/>
      <c r="B137" s="10"/>
      <c r="C137" s="10"/>
      <c r="D137" s="10"/>
      <c r="E137" s="7" t="str">
        <f>VLOOKUP(A137,FileID_Exclusion!$A$1:$C$350,3,FALSE)</f>
        <v>#N/A</v>
      </c>
      <c r="F137" s="7" t="str">
        <f>VLOOKUP(A137,FileID_Exclusion!$A$1:$C$350,2,FALSE)</f>
        <v>#N/A</v>
      </c>
      <c r="G137" s="7" t="b">
        <f t="shared" si="1"/>
        <v>0</v>
      </c>
    </row>
    <row r="138">
      <c r="A138" s="13"/>
      <c r="B138" s="10"/>
      <c r="C138" s="10"/>
      <c r="D138" s="10"/>
      <c r="E138" s="7" t="str">
        <f>VLOOKUP(A138,FileID_Exclusion!$A$1:$C$350,3,FALSE)</f>
        <v>#N/A</v>
      </c>
      <c r="F138" s="7" t="str">
        <f>VLOOKUP(A138,FileID_Exclusion!$A$1:$C$350,2,FALSE)</f>
        <v>#N/A</v>
      </c>
      <c r="G138" s="7" t="b">
        <f t="shared" si="1"/>
        <v>0</v>
      </c>
    </row>
    <row r="139">
      <c r="A139" s="13"/>
      <c r="B139" s="10"/>
      <c r="C139" s="10"/>
      <c r="D139" s="10"/>
      <c r="E139" s="7" t="str">
        <f>VLOOKUP(A139,FileID_Exclusion!$A$1:$C$350,3,FALSE)</f>
        <v>#N/A</v>
      </c>
      <c r="F139" s="7" t="str">
        <f>VLOOKUP(A139,FileID_Exclusion!$A$1:$C$350,2,FALSE)</f>
        <v>#N/A</v>
      </c>
      <c r="G139" s="7" t="b">
        <f t="shared" si="1"/>
        <v>0</v>
      </c>
    </row>
    <row r="140">
      <c r="A140" s="13"/>
      <c r="B140" s="10"/>
      <c r="C140" s="10"/>
      <c r="D140" s="10"/>
      <c r="E140" s="7" t="str">
        <f>VLOOKUP(A140,FileID_Exclusion!$A$1:$C$350,3,FALSE)</f>
        <v>#N/A</v>
      </c>
      <c r="F140" s="7" t="str">
        <f>VLOOKUP(A140,FileID_Exclusion!$A$1:$C$350,2,FALSE)</f>
        <v>#N/A</v>
      </c>
      <c r="G140" s="7" t="b">
        <f t="shared" si="1"/>
        <v>0</v>
      </c>
    </row>
    <row r="141">
      <c r="A141" s="13"/>
      <c r="B141" s="10"/>
      <c r="C141" s="10"/>
      <c r="D141" s="10"/>
      <c r="E141" s="7" t="str">
        <f>VLOOKUP(A141,FileID_Exclusion!$A$1:$C$350,3,FALSE)</f>
        <v>#N/A</v>
      </c>
      <c r="F141" s="7" t="str">
        <f>VLOOKUP(A141,FileID_Exclusion!$A$1:$C$350,2,FALSE)</f>
        <v>#N/A</v>
      </c>
      <c r="G141" s="7" t="b">
        <f t="shared" si="1"/>
        <v>0</v>
      </c>
    </row>
    <row r="142">
      <c r="A142" s="13"/>
      <c r="B142" s="10"/>
      <c r="C142" s="10"/>
      <c r="D142" s="10"/>
      <c r="E142" s="7" t="str">
        <f>VLOOKUP(A142,FileID_Exclusion!$A$1:$C$350,3,FALSE)</f>
        <v>#N/A</v>
      </c>
      <c r="F142" s="7" t="str">
        <f>VLOOKUP(A142,FileID_Exclusion!$A$1:$C$350,2,FALSE)</f>
        <v>#N/A</v>
      </c>
      <c r="G142" s="7" t="b">
        <f t="shared" si="1"/>
        <v>0</v>
      </c>
    </row>
    <row r="143">
      <c r="A143" s="13"/>
      <c r="B143" s="10"/>
      <c r="C143" s="10"/>
      <c r="D143" s="10"/>
      <c r="E143" s="7" t="str">
        <f>VLOOKUP(A143,FileID_Exclusion!$A$1:$C$350,3,FALSE)</f>
        <v>#N/A</v>
      </c>
      <c r="F143" s="7" t="str">
        <f>VLOOKUP(A143,FileID_Exclusion!$A$1:$C$350,2,FALSE)</f>
        <v>#N/A</v>
      </c>
      <c r="G143" s="7" t="b">
        <f t="shared" si="1"/>
        <v>0</v>
      </c>
    </row>
    <row r="144">
      <c r="A144" s="13"/>
      <c r="B144" s="10"/>
      <c r="C144" s="10"/>
      <c r="D144" s="10"/>
      <c r="E144" s="7" t="str">
        <f>VLOOKUP(A144,FileID_Exclusion!$A$1:$C$350,3,FALSE)</f>
        <v>#N/A</v>
      </c>
      <c r="F144" s="7" t="str">
        <f>VLOOKUP(A144,FileID_Exclusion!$A$1:$C$350,2,FALSE)</f>
        <v>#N/A</v>
      </c>
      <c r="G144" s="7" t="b">
        <f t="shared" si="1"/>
        <v>0</v>
      </c>
    </row>
    <row r="145">
      <c r="A145" s="13"/>
      <c r="B145" s="10"/>
      <c r="C145" s="10"/>
      <c r="D145" s="10"/>
      <c r="E145" s="7" t="str">
        <f>VLOOKUP(A145,FileID_Exclusion!$A$1:$C$350,3,FALSE)</f>
        <v>#N/A</v>
      </c>
      <c r="F145" s="7" t="str">
        <f>VLOOKUP(A145,FileID_Exclusion!$A$1:$C$350,2,FALSE)</f>
        <v>#N/A</v>
      </c>
      <c r="G145" s="7" t="b">
        <f t="shared" si="1"/>
        <v>0</v>
      </c>
    </row>
    <row r="146">
      <c r="A146" s="13"/>
      <c r="B146" s="10"/>
      <c r="C146" s="10"/>
      <c r="D146" s="10"/>
      <c r="E146" s="7" t="str">
        <f>VLOOKUP(A146,FileID_Exclusion!$A$1:$C$350,3,FALSE)</f>
        <v>#N/A</v>
      </c>
      <c r="F146" s="7" t="str">
        <f>VLOOKUP(A146,FileID_Exclusion!$A$1:$C$350,2,FALSE)</f>
        <v>#N/A</v>
      </c>
      <c r="G146" s="7" t="b">
        <f t="shared" si="1"/>
        <v>0</v>
      </c>
    </row>
    <row r="147">
      <c r="A147" s="13"/>
      <c r="B147" s="10"/>
      <c r="C147" s="10"/>
      <c r="D147" s="10"/>
      <c r="E147" s="7" t="str">
        <f>VLOOKUP(A147,FileID_Exclusion!$A$1:$C$350,3,FALSE)</f>
        <v>#N/A</v>
      </c>
      <c r="F147" s="7" t="str">
        <f>VLOOKUP(A147,FileID_Exclusion!$A$1:$C$350,2,FALSE)</f>
        <v>#N/A</v>
      </c>
      <c r="G147" s="7" t="b">
        <f t="shared" si="1"/>
        <v>0</v>
      </c>
    </row>
    <row r="148">
      <c r="A148" s="13"/>
      <c r="B148" s="10"/>
      <c r="C148" s="10"/>
      <c r="D148" s="10"/>
      <c r="E148" s="7" t="str">
        <f>VLOOKUP(A148,FileID_Exclusion!$A$1:$C$350,3,FALSE)</f>
        <v>#N/A</v>
      </c>
      <c r="F148" s="7" t="str">
        <f>VLOOKUP(A148,FileID_Exclusion!$A$1:$C$350,2,FALSE)</f>
        <v>#N/A</v>
      </c>
      <c r="G148" s="7" t="b">
        <f t="shared" si="1"/>
        <v>0</v>
      </c>
    </row>
    <row r="149">
      <c r="A149" s="13"/>
      <c r="B149" s="10"/>
      <c r="C149" s="10"/>
      <c r="D149" s="10"/>
      <c r="E149" s="7" t="str">
        <f>VLOOKUP(A149,FileID_Exclusion!$A$1:$C$350,3,FALSE)</f>
        <v>#N/A</v>
      </c>
      <c r="F149" s="7" t="str">
        <f>VLOOKUP(A149,FileID_Exclusion!$A$1:$C$350,2,FALSE)</f>
        <v>#N/A</v>
      </c>
      <c r="G149" s="7" t="b">
        <f t="shared" si="1"/>
        <v>0</v>
      </c>
    </row>
    <row r="150">
      <c r="A150" s="13"/>
      <c r="B150" s="10"/>
      <c r="C150" s="10"/>
      <c r="D150" s="10"/>
      <c r="E150" s="7" t="str">
        <f>VLOOKUP(A150,FileID_Exclusion!$A$1:$C$350,3,FALSE)</f>
        <v>#N/A</v>
      </c>
      <c r="F150" s="7" t="str">
        <f>VLOOKUP(A150,FileID_Exclusion!$A$1:$C$350,2,FALSE)</f>
        <v>#N/A</v>
      </c>
      <c r="G150" s="7" t="b">
        <f t="shared" si="1"/>
        <v>0</v>
      </c>
    </row>
    <row r="151">
      <c r="A151" s="13"/>
      <c r="B151" s="10"/>
      <c r="C151" s="10"/>
      <c r="D151" s="10"/>
      <c r="E151" s="7" t="str">
        <f>VLOOKUP(A151,FileID_Exclusion!$A$1:$C$350,3,FALSE)</f>
        <v>#N/A</v>
      </c>
      <c r="F151" s="7" t="str">
        <f>VLOOKUP(A151,FileID_Exclusion!$A$1:$C$350,2,FALSE)</f>
        <v>#N/A</v>
      </c>
      <c r="G151" s="7" t="b">
        <f t="shared" si="1"/>
        <v>0</v>
      </c>
    </row>
    <row r="152">
      <c r="A152" s="13"/>
      <c r="B152" s="10"/>
      <c r="C152" s="10"/>
      <c r="D152" s="10"/>
      <c r="E152" s="7" t="str">
        <f>VLOOKUP(A152,FileID_Exclusion!$A$1:$C$350,3,FALSE)</f>
        <v>#N/A</v>
      </c>
      <c r="F152" s="7" t="str">
        <f>VLOOKUP(A152,FileID_Exclusion!$A$1:$C$350,2,FALSE)</f>
        <v>#N/A</v>
      </c>
      <c r="G152" s="7" t="b">
        <f t="shared" si="1"/>
        <v>0</v>
      </c>
    </row>
    <row r="153">
      <c r="A153" s="13"/>
      <c r="B153" s="10"/>
      <c r="C153" s="10"/>
      <c r="D153" s="10"/>
      <c r="E153" s="7" t="str">
        <f>VLOOKUP(A153,FileID_Exclusion!$A$1:$C$350,3,FALSE)</f>
        <v>#N/A</v>
      </c>
      <c r="F153" s="7" t="str">
        <f>VLOOKUP(A153,FileID_Exclusion!$A$1:$C$350,2,FALSE)</f>
        <v>#N/A</v>
      </c>
      <c r="G153" s="7" t="b">
        <f t="shared" si="1"/>
        <v>0</v>
      </c>
    </row>
    <row r="154">
      <c r="A154" s="13"/>
      <c r="B154" s="10"/>
      <c r="C154" s="10"/>
      <c r="D154" s="10"/>
      <c r="E154" s="7" t="str">
        <f>VLOOKUP(A154,FileID_Exclusion!$A$1:$C$350,3,FALSE)</f>
        <v>#N/A</v>
      </c>
      <c r="F154" s="7" t="str">
        <f>VLOOKUP(A154,FileID_Exclusion!$A$1:$C$350,2,FALSE)</f>
        <v>#N/A</v>
      </c>
      <c r="G154" s="7" t="b">
        <f t="shared" si="1"/>
        <v>0</v>
      </c>
    </row>
    <row r="155">
      <c r="A155" s="13"/>
      <c r="B155" s="10"/>
      <c r="C155" s="10"/>
      <c r="D155" s="10"/>
      <c r="E155" s="7" t="str">
        <f>VLOOKUP(A155,FileID_Exclusion!$A$1:$C$350,3,FALSE)</f>
        <v>#N/A</v>
      </c>
      <c r="F155" s="7" t="str">
        <f>VLOOKUP(A155,FileID_Exclusion!$A$1:$C$350,2,FALSE)</f>
        <v>#N/A</v>
      </c>
      <c r="G155" s="7" t="b">
        <f t="shared" si="1"/>
        <v>0</v>
      </c>
    </row>
    <row r="156">
      <c r="A156" s="13"/>
      <c r="B156" s="10"/>
      <c r="C156" s="10"/>
      <c r="D156" s="10"/>
      <c r="E156" s="7" t="str">
        <f>VLOOKUP(A156,FileID_Exclusion!$A$1:$C$350,3,FALSE)</f>
        <v>#N/A</v>
      </c>
      <c r="F156" s="7" t="str">
        <f>VLOOKUP(A156,FileID_Exclusion!$A$1:$C$350,2,FALSE)</f>
        <v>#N/A</v>
      </c>
      <c r="G156" s="7" t="b">
        <f t="shared" si="1"/>
        <v>0</v>
      </c>
    </row>
    <row r="157">
      <c r="A157" s="13"/>
      <c r="B157" s="10"/>
      <c r="C157" s="10"/>
      <c r="D157" s="10"/>
      <c r="E157" s="7" t="str">
        <f>VLOOKUP(A157,FileID_Exclusion!$A$1:$C$350,3,FALSE)</f>
        <v>#N/A</v>
      </c>
      <c r="F157" s="7" t="str">
        <f>VLOOKUP(A157,FileID_Exclusion!$A$1:$C$350,2,FALSE)</f>
        <v>#N/A</v>
      </c>
      <c r="G157" s="7" t="b">
        <f t="shared" si="1"/>
        <v>0</v>
      </c>
    </row>
    <row r="158">
      <c r="A158" s="13"/>
      <c r="B158" s="10"/>
      <c r="C158" s="10"/>
      <c r="D158" s="10"/>
      <c r="E158" s="7" t="str">
        <f>VLOOKUP(A158,FileID_Exclusion!$A$1:$C$350,3,FALSE)</f>
        <v>#N/A</v>
      </c>
      <c r="F158" s="7" t="str">
        <f>VLOOKUP(A158,FileID_Exclusion!$A$1:$C$350,2,FALSE)</f>
        <v>#N/A</v>
      </c>
      <c r="G158" s="7" t="b">
        <f t="shared" si="1"/>
        <v>0</v>
      </c>
    </row>
    <row r="159">
      <c r="A159" s="13"/>
      <c r="B159" s="10"/>
      <c r="C159" s="10"/>
      <c r="D159" s="10"/>
      <c r="E159" s="7" t="str">
        <f>VLOOKUP(A159,FileID_Exclusion!$A$1:$C$350,3,FALSE)</f>
        <v>#N/A</v>
      </c>
      <c r="F159" s="7" t="str">
        <f>VLOOKUP(A159,FileID_Exclusion!$A$1:$C$350,2,FALSE)</f>
        <v>#N/A</v>
      </c>
      <c r="G159" s="7" t="b">
        <f t="shared" si="1"/>
        <v>0</v>
      </c>
    </row>
    <row r="160">
      <c r="A160" s="13"/>
      <c r="B160" s="10"/>
      <c r="C160" s="10"/>
      <c r="D160" s="10"/>
      <c r="E160" s="7" t="str">
        <f>VLOOKUP(A160,FileID_Exclusion!$A$1:$C$350,3,FALSE)</f>
        <v>#N/A</v>
      </c>
      <c r="F160" s="7" t="str">
        <f>VLOOKUP(A160,FileID_Exclusion!$A$1:$C$350,2,FALSE)</f>
        <v>#N/A</v>
      </c>
      <c r="G160" s="7" t="b">
        <f t="shared" si="1"/>
        <v>0</v>
      </c>
    </row>
    <row r="161">
      <c r="A161" s="13"/>
      <c r="B161" s="10"/>
      <c r="C161" s="10"/>
      <c r="D161" s="10"/>
      <c r="E161" s="7" t="str">
        <f>VLOOKUP(A161,FileID_Exclusion!$A$1:$C$350,3,FALSE)</f>
        <v>#N/A</v>
      </c>
      <c r="F161" s="7" t="str">
        <f>VLOOKUP(A161,FileID_Exclusion!$A$1:$C$350,2,FALSE)</f>
        <v>#N/A</v>
      </c>
      <c r="G161" s="7" t="b">
        <f t="shared" si="1"/>
        <v>0</v>
      </c>
    </row>
    <row r="162">
      <c r="A162" s="13"/>
      <c r="B162" s="10"/>
      <c r="C162" s="10"/>
      <c r="D162" s="10"/>
      <c r="E162" s="7" t="str">
        <f>VLOOKUP(A162,FileID_Exclusion!$A$1:$C$350,3,FALSE)</f>
        <v>#N/A</v>
      </c>
      <c r="F162" s="7" t="str">
        <f>VLOOKUP(A162,FileID_Exclusion!$A$1:$C$350,2,FALSE)</f>
        <v>#N/A</v>
      </c>
      <c r="G162" s="7" t="b">
        <f t="shared" si="1"/>
        <v>0</v>
      </c>
    </row>
    <row r="163">
      <c r="A163" s="13"/>
      <c r="B163" s="10"/>
      <c r="C163" s="10"/>
      <c r="D163" s="10"/>
      <c r="E163" s="7" t="str">
        <f>VLOOKUP(A163,FileID_Exclusion!$A$1:$C$350,3,FALSE)</f>
        <v>#N/A</v>
      </c>
      <c r="F163" s="7" t="str">
        <f>VLOOKUP(A163,FileID_Exclusion!$A$1:$C$350,2,FALSE)</f>
        <v>#N/A</v>
      </c>
      <c r="G163" s="7" t="b">
        <f t="shared" si="1"/>
        <v>0</v>
      </c>
    </row>
    <row r="164">
      <c r="A164" s="13"/>
      <c r="B164" s="10"/>
      <c r="C164" s="10"/>
      <c r="D164" s="10"/>
      <c r="E164" s="7" t="str">
        <f>VLOOKUP(A164,FileID_Exclusion!$A$1:$C$350,3,FALSE)</f>
        <v>#N/A</v>
      </c>
      <c r="F164" s="7" t="str">
        <f>VLOOKUP(A164,FileID_Exclusion!$A$1:$C$350,2,FALSE)</f>
        <v>#N/A</v>
      </c>
      <c r="G164" s="7" t="b">
        <f t="shared" si="1"/>
        <v>0</v>
      </c>
    </row>
    <row r="165">
      <c r="A165" s="13"/>
      <c r="B165" s="10"/>
      <c r="C165" s="10"/>
      <c r="D165" s="10"/>
      <c r="E165" s="7" t="str">
        <f>VLOOKUP(A165,FileID_Exclusion!$A$1:$C$350,3,FALSE)</f>
        <v>#N/A</v>
      </c>
      <c r="F165" s="7" t="str">
        <f>VLOOKUP(A165,FileID_Exclusion!$A$1:$C$350,2,FALSE)</f>
        <v>#N/A</v>
      </c>
      <c r="G165" s="7" t="b">
        <f t="shared" si="1"/>
        <v>0</v>
      </c>
    </row>
    <row r="166">
      <c r="A166" s="13"/>
      <c r="B166" s="10"/>
      <c r="C166" s="10"/>
      <c r="D166" s="10"/>
      <c r="E166" s="7" t="str">
        <f>VLOOKUP(A166,FileID_Exclusion!$A$1:$C$350,3,FALSE)</f>
        <v>#N/A</v>
      </c>
      <c r="F166" s="7" t="str">
        <f>VLOOKUP(A166,FileID_Exclusion!$A$1:$C$350,2,FALSE)</f>
        <v>#N/A</v>
      </c>
      <c r="G166" s="7" t="b">
        <f t="shared" si="1"/>
        <v>0</v>
      </c>
    </row>
    <row r="167">
      <c r="A167" s="13"/>
      <c r="B167" s="10"/>
      <c r="C167" s="10"/>
      <c r="D167" s="10"/>
      <c r="E167" s="7" t="str">
        <f>VLOOKUP(A167,FileID_Exclusion!$A$1:$C$350,3,FALSE)</f>
        <v>#N/A</v>
      </c>
      <c r="F167" s="7" t="str">
        <f>VLOOKUP(A167,FileID_Exclusion!$A$1:$C$350,2,FALSE)</f>
        <v>#N/A</v>
      </c>
      <c r="G167" s="7" t="b">
        <f t="shared" si="1"/>
        <v>0</v>
      </c>
    </row>
    <row r="168">
      <c r="A168" s="13"/>
      <c r="B168" s="10"/>
      <c r="C168" s="10"/>
      <c r="D168" s="10"/>
      <c r="E168" s="7" t="str">
        <f>VLOOKUP(A168,FileID_Exclusion!$A$1:$C$350,3,FALSE)</f>
        <v>#N/A</v>
      </c>
      <c r="F168" s="7" t="str">
        <f>VLOOKUP(A168,FileID_Exclusion!$A$1:$C$350,2,FALSE)</f>
        <v>#N/A</v>
      </c>
      <c r="G168" s="7" t="b">
        <f t="shared" si="1"/>
        <v>0</v>
      </c>
    </row>
    <row r="169">
      <c r="A169" s="13"/>
      <c r="B169" s="10"/>
      <c r="C169" s="10"/>
      <c r="D169" s="10"/>
      <c r="E169" s="7" t="str">
        <f>VLOOKUP(A169,FileID_Exclusion!$A$1:$C$350,3,FALSE)</f>
        <v>#N/A</v>
      </c>
      <c r="F169" s="7" t="str">
        <f>VLOOKUP(A169,FileID_Exclusion!$A$1:$C$350,2,FALSE)</f>
        <v>#N/A</v>
      </c>
      <c r="G169" s="7" t="b">
        <f t="shared" si="1"/>
        <v>0</v>
      </c>
    </row>
    <row r="170">
      <c r="A170" s="13"/>
      <c r="B170" s="10"/>
      <c r="C170" s="10"/>
      <c r="D170" s="10"/>
      <c r="E170" s="7" t="str">
        <f>VLOOKUP(A170,FileID_Exclusion!$A$1:$C$350,3,FALSE)</f>
        <v>#N/A</v>
      </c>
      <c r="F170" s="7" t="str">
        <f>VLOOKUP(A170,FileID_Exclusion!$A$1:$C$350,2,FALSE)</f>
        <v>#N/A</v>
      </c>
      <c r="G170" s="7" t="b">
        <f t="shared" si="1"/>
        <v>0</v>
      </c>
    </row>
    <row r="171">
      <c r="A171" s="13"/>
      <c r="B171" s="10"/>
      <c r="C171" s="10"/>
      <c r="D171" s="10"/>
      <c r="E171" s="7" t="str">
        <f>VLOOKUP(A171,FileID_Exclusion!$A$1:$C$350,3,FALSE)</f>
        <v>#N/A</v>
      </c>
      <c r="F171" s="7" t="str">
        <f>VLOOKUP(A171,FileID_Exclusion!$A$1:$C$350,2,FALSE)</f>
        <v>#N/A</v>
      </c>
      <c r="G171" s="7" t="b">
        <f t="shared" si="1"/>
        <v>0</v>
      </c>
    </row>
    <row r="172">
      <c r="A172" s="13"/>
      <c r="B172" s="10"/>
      <c r="C172" s="10"/>
      <c r="D172" s="10"/>
      <c r="E172" s="7" t="str">
        <f>VLOOKUP(A172,FileID_Exclusion!$A$1:$C$350,3,FALSE)</f>
        <v>#N/A</v>
      </c>
      <c r="F172" s="7" t="str">
        <f>VLOOKUP(A172,FileID_Exclusion!$A$1:$C$350,2,FALSE)</f>
        <v>#N/A</v>
      </c>
      <c r="G172" s="7" t="b">
        <f t="shared" si="1"/>
        <v>0</v>
      </c>
    </row>
    <row r="173">
      <c r="A173" s="13"/>
      <c r="B173" s="10"/>
      <c r="C173" s="10"/>
      <c r="D173" s="10"/>
      <c r="E173" s="7" t="str">
        <f>VLOOKUP(A173,FileID_Exclusion!$A$1:$C$350,3,FALSE)</f>
        <v>#N/A</v>
      </c>
      <c r="F173" s="7" t="str">
        <f>VLOOKUP(A173,FileID_Exclusion!$A$1:$C$350,2,FALSE)</f>
        <v>#N/A</v>
      </c>
      <c r="G173" s="7" t="b">
        <f t="shared" si="1"/>
        <v>0</v>
      </c>
    </row>
    <row r="174">
      <c r="A174" s="13"/>
      <c r="B174" s="10"/>
      <c r="C174" s="10"/>
      <c r="D174" s="10"/>
      <c r="E174" s="7" t="str">
        <f>VLOOKUP(A174,FileID_Exclusion!$A$1:$C$350,3,FALSE)</f>
        <v>#N/A</v>
      </c>
      <c r="F174" s="7" t="str">
        <f>VLOOKUP(A174,FileID_Exclusion!$A$1:$C$350,2,FALSE)</f>
        <v>#N/A</v>
      </c>
      <c r="G174" s="7" t="b">
        <f t="shared" si="1"/>
        <v>0</v>
      </c>
    </row>
    <row r="175">
      <c r="A175" s="13"/>
      <c r="B175" s="10"/>
      <c r="C175" s="10"/>
      <c r="D175" s="10"/>
      <c r="E175" s="7" t="str">
        <f>VLOOKUP(A175,FileID_Exclusion!$A$1:$C$350,3,FALSE)</f>
        <v>#N/A</v>
      </c>
      <c r="F175" s="7" t="str">
        <f>VLOOKUP(A175,FileID_Exclusion!$A$1:$C$350,2,FALSE)</f>
        <v>#N/A</v>
      </c>
      <c r="G175" s="7" t="b">
        <f t="shared" si="1"/>
        <v>0</v>
      </c>
    </row>
    <row r="176">
      <c r="A176" s="13"/>
      <c r="B176" s="10"/>
      <c r="C176" s="10"/>
      <c r="D176" s="10"/>
      <c r="E176" s="7" t="str">
        <f>VLOOKUP(A176,FileID_Exclusion!$A$1:$C$350,3,FALSE)</f>
        <v>#N/A</v>
      </c>
      <c r="F176" s="7" t="str">
        <f>VLOOKUP(A176,FileID_Exclusion!$A$1:$C$350,2,FALSE)</f>
        <v>#N/A</v>
      </c>
      <c r="G176" s="7" t="b">
        <f t="shared" si="1"/>
        <v>0</v>
      </c>
    </row>
    <row r="177">
      <c r="A177" s="13"/>
      <c r="B177" s="10"/>
      <c r="C177" s="10"/>
      <c r="D177" s="10"/>
      <c r="E177" s="7" t="str">
        <f>VLOOKUP(A177,FileID_Exclusion!$A$1:$C$350,3,FALSE)</f>
        <v>#N/A</v>
      </c>
      <c r="F177" s="7" t="str">
        <f>VLOOKUP(A177,FileID_Exclusion!$A$1:$C$350,2,FALSE)</f>
        <v>#N/A</v>
      </c>
      <c r="G177" s="7" t="b">
        <f t="shared" si="1"/>
        <v>0</v>
      </c>
    </row>
    <row r="178">
      <c r="A178" s="13"/>
      <c r="B178" s="10"/>
      <c r="C178" s="10"/>
      <c r="D178" s="10"/>
      <c r="E178" s="7" t="str">
        <f>VLOOKUP(A178,FileID_Exclusion!$A$1:$C$350,3,FALSE)</f>
        <v>#N/A</v>
      </c>
      <c r="F178" s="7" t="str">
        <f>VLOOKUP(A178,FileID_Exclusion!$A$1:$C$350,2,FALSE)</f>
        <v>#N/A</v>
      </c>
      <c r="G178" s="7" t="b">
        <f t="shared" si="1"/>
        <v>0</v>
      </c>
    </row>
    <row r="179">
      <c r="A179" s="13"/>
      <c r="B179" s="10"/>
      <c r="C179" s="10"/>
      <c r="D179" s="10"/>
      <c r="E179" s="7" t="str">
        <f>VLOOKUP(A179,FileID_Exclusion!$A$1:$C$350,3,FALSE)</f>
        <v>#N/A</v>
      </c>
      <c r="F179" s="7" t="str">
        <f>VLOOKUP(A179,FileID_Exclusion!$A$1:$C$350,2,FALSE)</f>
        <v>#N/A</v>
      </c>
      <c r="G179" s="7" t="b">
        <f t="shared" si="1"/>
        <v>0</v>
      </c>
    </row>
    <row r="180">
      <c r="A180" s="13"/>
      <c r="B180" s="10"/>
      <c r="C180" s="10"/>
      <c r="D180" s="10"/>
      <c r="E180" s="7" t="str">
        <f>VLOOKUP(A180,FileID_Exclusion!$A$1:$C$350,3,FALSE)</f>
        <v>#N/A</v>
      </c>
      <c r="F180" s="7" t="str">
        <f>VLOOKUP(A180,FileID_Exclusion!$A$1:$C$350,2,FALSE)</f>
        <v>#N/A</v>
      </c>
      <c r="G180" s="7" t="b">
        <f t="shared" si="1"/>
        <v>0</v>
      </c>
    </row>
    <row r="181">
      <c r="A181" s="13"/>
      <c r="B181" s="10"/>
      <c r="C181" s="10"/>
      <c r="D181" s="10"/>
      <c r="E181" s="7" t="str">
        <f>VLOOKUP(A181,FileID_Exclusion!$A$1:$C$350,3,FALSE)</f>
        <v>#N/A</v>
      </c>
      <c r="F181" s="7" t="str">
        <f>VLOOKUP(A181,FileID_Exclusion!$A$1:$C$350,2,FALSE)</f>
        <v>#N/A</v>
      </c>
      <c r="G181" s="7" t="b">
        <f t="shared" si="1"/>
        <v>0</v>
      </c>
    </row>
    <row r="182">
      <c r="A182" s="13"/>
      <c r="B182" s="10"/>
      <c r="C182" s="10"/>
      <c r="D182" s="10"/>
      <c r="E182" s="7" t="str">
        <f>VLOOKUP(A182,FileID_Exclusion!$A$1:$C$350,3,FALSE)</f>
        <v>#N/A</v>
      </c>
      <c r="F182" s="7" t="str">
        <f>VLOOKUP(A182,FileID_Exclusion!$A$1:$C$350,2,FALSE)</f>
        <v>#N/A</v>
      </c>
      <c r="G182" s="7" t="b">
        <f t="shared" si="1"/>
        <v>0</v>
      </c>
    </row>
    <row r="183">
      <c r="A183" s="13"/>
      <c r="B183" s="10"/>
      <c r="C183" s="10"/>
      <c r="D183" s="10"/>
      <c r="E183" s="7" t="str">
        <f>VLOOKUP(A183,FileID_Exclusion!$A$1:$C$350,3,FALSE)</f>
        <v>#N/A</v>
      </c>
      <c r="F183" s="7" t="str">
        <f>VLOOKUP(A183,FileID_Exclusion!$A$1:$C$350,2,FALSE)</f>
        <v>#N/A</v>
      </c>
      <c r="G183" s="7" t="b">
        <f t="shared" si="1"/>
        <v>0</v>
      </c>
    </row>
    <row r="184">
      <c r="A184" s="14"/>
      <c r="E184" s="7" t="str">
        <f>VLOOKUP(A184,FileID_Exclusion!$A$1:$C$350,3,FALSE)</f>
        <v>#N/A</v>
      </c>
      <c r="F184" s="7" t="str">
        <f>VLOOKUP(A184,FileID_Exclusion!$A$1:$C$350,2,FALSE)</f>
        <v>#N/A</v>
      </c>
      <c r="G184" s="7" t="b">
        <f t="shared" si="1"/>
        <v>0</v>
      </c>
    </row>
    <row r="185">
      <c r="A185" s="14"/>
      <c r="E185" s="7" t="str">
        <f>VLOOKUP(A185,FileID_Exclusion!$A$1:$C$350,3,FALSE)</f>
        <v>#N/A</v>
      </c>
      <c r="F185" s="7" t="str">
        <f>VLOOKUP(A185,FileID_Exclusion!$A$1:$C$350,2,FALSE)</f>
        <v>#N/A</v>
      </c>
      <c r="G185" s="7" t="b">
        <f t="shared" si="1"/>
        <v>0</v>
      </c>
    </row>
    <row r="186">
      <c r="A186" s="14"/>
      <c r="E186" s="7" t="str">
        <f>VLOOKUP(A186,FileID_Exclusion!$A$1:$C$350,3,FALSE)</f>
        <v>#N/A</v>
      </c>
      <c r="F186" s="7" t="str">
        <f>VLOOKUP(A186,FileID_Exclusion!$A$1:$C$350,2,FALSE)</f>
        <v>#N/A</v>
      </c>
      <c r="G186" s="7" t="b">
        <f t="shared" si="1"/>
        <v>0</v>
      </c>
    </row>
    <row r="187">
      <c r="A187" s="14"/>
      <c r="E187" s="7" t="str">
        <f>VLOOKUP(A187,FileID_Exclusion!$A$1:$C$350,3,FALSE)</f>
        <v>#N/A</v>
      </c>
      <c r="F187" s="7" t="str">
        <f>VLOOKUP(A187,FileID_Exclusion!$A$1:$C$350,2,FALSE)</f>
        <v>#N/A</v>
      </c>
      <c r="G187" s="7" t="b">
        <f t="shared" si="1"/>
        <v>0</v>
      </c>
    </row>
    <row r="188">
      <c r="A188" s="14"/>
      <c r="E188" s="7" t="str">
        <f>VLOOKUP(A188,FileID_Exclusion!$A$1:$C$350,3,FALSE)</f>
        <v>#N/A</v>
      </c>
      <c r="F188" s="7" t="str">
        <f>VLOOKUP(A188,FileID_Exclusion!$A$1:$C$350,2,FALSE)</f>
        <v>#N/A</v>
      </c>
      <c r="G188" s="7" t="b">
        <f t="shared" si="1"/>
        <v>0</v>
      </c>
    </row>
    <row r="189">
      <c r="A189" s="14"/>
      <c r="E189" s="7" t="str">
        <f>VLOOKUP(A189,FileID_Exclusion!$A$1:$C$350,3,FALSE)</f>
        <v>#N/A</v>
      </c>
      <c r="F189" s="7" t="str">
        <f>VLOOKUP(A189,FileID_Exclusion!$A$1:$C$350,2,FALSE)</f>
        <v>#N/A</v>
      </c>
      <c r="G189" s="7" t="b">
        <f t="shared" si="1"/>
        <v>0</v>
      </c>
    </row>
    <row r="190">
      <c r="A190" s="14"/>
      <c r="E190" s="7" t="str">
        <f>VLOOKUP(A190,FileID_Exclusion!$A$1:$C$350,3,FALSE)</f>
        <v>#N/A</v>
      </c>
      <c r="F190" s="7" t="str">
        <f>VLOOKUP(A190,FileID_Exclusion!$A$1:$C$350,2,FALSE)</f>
        <v>#N/A</v>
      </c>
      <c r="G190" s="7" t="b">
        <f t="shared" si="1"/>
        <v>0</v>
      </c>
    </row>
    <row r="191">
      <c r="A191" s="14"/>
      <c r="E191" s="7" t="str">
        <f>VLOOKUP(A191,FileID_Exclusion!$A$1:$C$350,3,FALSE)</f>
        <v>#N/A</v>
      </c>
      <c r="F191" s="7" t="str">
        <f>VLOOKUP(A191,FileID_Exclusion!$A$1:$C$350,2,FALSE)</f>
        <v>#N/A</v>
      </c>
      <c r="G191" s="7" t="b">
        <f t="shared" si="1"/>
        <v>0</v>
      </c>
    </row>
    <row r="192">
      <c r="A192" s="14"/>
      <c r="E192" s="7" t="str">
        <f>VLOOKUP(A192,FileID_Exclusion!$A$1:$C$350,3,FALSE)</f>
        <v>#N/A</v>
      </c>
      <c r="F192" s="7" t="str">
        <f>VLOOKUP(A192,FileID_Exclusion!$A$1:$C$350,2,FALSE)</f>
        <v>#N/A</v>
      </c>
      <c r="G192" s="7" t="b">
        <f t="shared" si="1"/>
        <v>0</v>
      </c>
    </row>
    <row r="193">
      <c r="A193" s="14"/>
      <c r="E193" s="7" t="str">
        <f>VLOOKUP(A193,FileID_Exclusion!$A$1:$C$350,3,FALSE)</f>
        <v>#N/A</v>
      </c>
      <c r="F193" s="7" t="str">
        <f>VLOOKUP(A193,FileID_Exclusion!$A$1:$C$350,2,FALSE)</f>
        <v>#N/A</v>
      </c>
      <c r="G193" s="7" t="b">
        <f t="shared" si="1"/>
        <v>0</v>
      </c>
    </row>
    <row r="194">
      <c r="A194" s="14"/>
      <c r="E194" s="7" t="str">
        <f>VLOOKUP(A194,FileID_Exclusion!$A$1:$C$350,3,FALSE)</f>
        <v>#N/A</v>
      </c>
      <c r="F194" s="7" t="str">
        <f>VLOOKUP(A194,FileID_Exclusion!$A$1:$C$350,2,FALSE)</f>
        <v>#N/A</v>
      </c>
      <c r="G194" s="7" t="b">
        <f t="shared" si="1"/>
        <v>0</v>
      </c>
    </row>
    <row r="195">
      <c r="A195" s="14"/>
      <c r="E195" s="7" t="str">
        <f>VLOOKUP(A195,FileID_Exclusion!$A$1:$C$350,3,FALSE)</f>
        <v>#N/A</v>
      </c>
      <c r="F195" s="7" t="str">
        <f>VLOOKUP(A195,FileID_Exclusion!$A$1:$C$350,2,FALSE)</f>
        <v>#N/A</v>
      </c>
      <c r="G195" s="7" t="b">
        <f t="shared" si="1"/>
        <v>0</v>
      </c>
    </row>
    <row r="196">
      <c r="A196" s="14"/>
      <c r="E196" s="7" t="str">
        <f>VLOOKUP(A196,FileID_Exclusion!$A$1:$C$350,3,FALSE)</f>
        <v>#N/A</v>
      </c>
      <c r="F196" s="7" t="str">
        <f>VLOOKUP(A196,FileID_Exclusion!$A$1:$C$350,2,FALSE)</f>
        <v>#N/A</v>
      </c>
      <c r="G196" s="7" t="b">
        <f t="shared" si="1"/>
        <v>0</v>
      </c>
    </row>
    <row r="197">
      <c r="A197" s="14"/>
      <c r="E197" s="7" t="str">
        <f>VLOOKUP(A197,FileID_Exclusion!$A$1:$C$350,3,FALSE)</f>
        <v>#N/A</v>
      </c>
      <c r="F197" s="7" t="str">
        <f>VLOOKUP(A197,FileID_Exclusion!$A$1:$C$350,2,FALSE)</f>
        <v>#N/A</v>
      </c>
      <c r="G197" s="7" t="b">
        <f t="shared" si="1"/>
        <v>0</v>
      </c>
    </row>
    <row r="198">
      <c r="A198" s="14"/>
      <c r="E198" s="7" t="str">
        <f>VLOOKUP(A198,FileID_Exclusion!$A$1:$C$350,3,FALSE)</f>
        <v>#N/A</v>
      </c>
      <c r="F198" s="7" t="str">
        <f>VLOOKUP(A198,FileID_Exclusion!$A$1:$C$350,2,FALSE)</f>
        <v>#N/A</v>
      </c>
      <c r="G198" s="7" t="b">
        <f t="shared" si="1"/>
        <v>0</v>
      </c>
    </row>
    <row r="199">
      <c r="A199" s="14"/>
      <c r="E199" s="7" t="str">
        <f>VLOOKUP(A199,FileID_Exclusion!$A$1:$C$350,3,FALSE)</f>
        <v>#N/A</v>
      </c>
      <c r="F199" s="7" t="str">
        <f>VLOOKUP(A199,FileID_Exclusion!$A$1:$C$350,2,FALSE)</f>
        <v>#N/A</v>
      </c>
      <c r="G199" s="7" t="b">
        <f t="shared" si="1"/>
        <v>0</v>
      </c>
    </row>
    <row r="200">
      <c r="A200" s="14"/>
      <c r="E200" s="7" t="str">
        <f>VLOOKUP(A200,FileID_Exclusion!$A$1:$C$350,3,FALSE)</f>
        <v>#N/A</v>
      </c>
      <c r="F200" s="7" t="str">
        <f>VLOOKUP(A200,FileID_Exclusion!$A$1:$C$350,2,FALSE)</f>
        <v>#N/A</v>
      </c>
      <c r="G200" s="7" t="b">
        <f t="shared" si="1"/>
        <v>0</v>
      </c>
    </row>
    <row r="201">
      <c r="A201" s="14"/>
      <c r="E201" s="7" t="str">
        <f>VLOOKUP(A201,FileID_Exclusion!$A$1:$C$350,3,FALSE)</f>
        <v>#N/A</v>
      </c>
      <c r="F201" s="7" t="str">
        <f>VLOOKUP(A201,FileID_Exclusion!$A$1:$C$350,2,FALSE)</f>
        <v>#N/A</v>
      </c>
      <c r="G201" s="7" t="b">
        <f t="shared" si="1"/>
        <v>0</v>
      </c>
    </row>
    <row r="202">
      <c r="A202" s="14"/>
      <c r="E202" s="7" t="str">
        <f>VLOOKUP(A202,FileID_Exclusion!$A$1:$C$350,3,FALSE)</f>
        <v>#N/A</v>
      </c>
      <c r="F202" s="7" t="str">
        <f>VLOOKUP(A202,FileID_Exclusion!$A$1:$C$350,2,FALSE)</f>
        <v>#N/A</v>
      </c>
      <c r="G202" s="7" t="b">
        <f t="shared" si="1"/>
        <v>0</v>
      </c>
    </row>
    <row r="203">
      <c r="A203" s="14"/>
      <c r="E203" s="7" t="str">
        <f>VLOOKUP(A203,FileID_Exclusion!$A$1:$C$350,3,FALSE)</f>
        <v>#N/A</v>
      </c>
      <c r="F203" s="7" t="str">
        <f>VLOOKUP(A203,FileID_Exclusion!$A$1:$C$350,2,FALSE)</f>
        <v>#N/A</v>
      </c>
      <c r="G203" s="7" t="b">
        <f t="shared" si="1"/>
        <v>0</v>
      </c>
    </row>
    <row r="204">
      <c r="A204" s="14"/>
      <c r="E204" s="7" t="str">
        <f>VLOOKUP(A204,FileID_Exclusion!$A$1:$C$350,3,FALSE)</f>
        <v>#N/A</v>
      </c>
      <c r="F204" s="7" t="str">
        <f>VLOOKUP(A204,FileID_Exclusion!$A$1:$C$350,2,FALSE)</f>
        <v>#N/A</v>
      </c>
      <c r="G204" s="7" t="b">
        <f t="shared" si="1"/>
        <v>0</v>
      </c>
    </row>
    <row r="205">
      <c r="A205" s="14"/>
      <c r="E205" s="7" t="str">
        <f>VLOOKUP(A205,FileID_Exclusion!$A$1:$C$350,3,FALSE)</f>
        <v>#N/A</v>
      </c>
      <c r="F205" s="7" t="str">
        <f>VLOOKUP(A205,FileID_Exclusion!$A$1:$C$350,2,FALSE)</f>
        <v>#N/A</v>
      </c>
      <c r="G205" s="7" t="b">
        <f t="shared" si="1"/>
        <v>0</v>
      </c>
    </row>
    <row r="206">
      <c r="A206" s="14"/>
      <c r="E206" s="7" t="str">
        <f>VLOOKUP(A206,FileID_Exclusion!$A$1:$C$350,3,FALSE)</f>
        <v>#N/A</v>
      </c>
      <c r="F206" s="7" t="str">
        <f>VLOOKUP(A206,FileID_Exclusion!$A$1:$C$350,2,FALSE)</f>
        <v>#N/A</v>
      </c>
      <c r="G206" s="7" t="b">
        <f t="shared" si="1"/>
        <v>0</v>
      </c>
    </row>
    <row r="207">
      <c r="A207" s="14"/>
      <c r="E207" s="7" t="str">
        <f>VLOOKUP(A207,FileID_Exclusion!$A$1:$C$350,3,FALSE)</f>
        <v>#N/A</v>
      </c>
      <c r="F207" s="7" t="str">
        <f>VLOOKUP(A207,FileID_Exclusion!$A$1:$C$350,2,FALSE)</f>
        <v>#N/A</v>
      </c>
      <c r="G207" s="7" t="b">
        <f t="shared" si="1"/>
        <v>0</v>
      </c>
    </row>
    <row r="208">
      <c r="A208" s="14"/>
      <c r="E208" s="7" t="str">
        <f>VLOOKUP(A208,FileID_Exclusion!$A$1:$C$350,3,FALSE)</f>
        <v>#N/A</v>
      </c>
      <c r="F208" s="7" t="str">
        <f>VLOOKUP(A208,FileID_Exclusion!$A$1:$C$350,2,FALSE)</f>
        <v>#N/A</v>
      </c>
      <c r="G208" s="7" t="b">
        <f t="shared" si="1"/>
        <v>0</v>
      </c>
    </row>
    <row r="209">
      <c r="A209" s="14"/>
      <c r="E209" s="7" t="str">
        <f>VLOOKUP(A209,FileID_Exclusion!$A$1:$C$350,3,FALSE)</f>
        <v>#N/A</v>
      </c>
      <c r="F209" s="7" t="str">
        <f>VLOOKUP(A209,FileID_Exclusion!$A$1:$C$350,2,FALSE)</f>
        <v>#N/A</v>
      </c>
      <c r="G209" s="7" t="b">
        <f t="shared" si="1"/>
        <v>0</v>
      </c>
    </row>
    <row r="210">
      <c r="A210" s="14"/>
      <c r="E210" s="7" t="str">
        <f>VLOOKUP(A210,FileID_Exclusion!$A$1:$C$350,3,FALSE)</f>
        <v>#N/A</v>
      </c>
      <c r="F210" s="7" t="str">
        <f>VLOOKUP(A210,FileID_Exclusion!$A$1:$C$350,2,FALSE)</f>
        <v>#N/A</v>
      </c>
      <c r="G210" s="7" t="b">
        <f t="shared" si="1"/>
        <v>0</v>
      </c>
    </row>
    <row r="211">
      <c r="A211" s="14"/>
      <c r="E211" s="7" t="str">
        <f>VLOOKUP(A211,FileID_Exclusion!$A$1:$C$350,3,FALSE)</f>
        <v>#N/A</v>
      </c>
      <c r="F211" s="7" t="str">
        <f>VLOOKUP(A211,FileID_Exclusion!$A$1:$C$350,2,FALSE)</f>
        <v>#N/A</v>
      </c>
      <c r="G211" s="7" t="b">
        <f t="shared" si="1"/>
        <v>0</v>
      </c>
    </row>
    <row r="212">
      <c r="A212" s="14"/>
      <c r="E212" s="7" t="str">
        <f>VLOOKUP(A212,FileID_Exclusion!$A$1:$C$350,3,FALSE)</f>
        <v>#N/A</v>
      </c>
      <c r="F212" s="7" t="str">
        <f>VLOOKUP(A212,FileID_Exclusion!$A$1:$C$350,2,FALSE)</f>
        <v>#N/A</v>
      </c>
      <c r="G212" s="7" t="b">
        <f t="shared" si="1"/>
        <v>0</v>
      </c>
    </row>
    <row r="213">
      <c r="A213" s="14"/>
      <c r="E213" s="7" t="str">
        <f>VLOOKUP(A213,FileID_Exclusion!$A$1:$C$350,3,FALSE)</f>
        <v>#N/A</v>
      </c>
      <c r="F213" s="7" t="str">
        <f>VLOOKUP(A213,FileID_Exclusion!$A$1:$C$350,2,FALSE)</f>
        <v>#N/A</v>
      </c>
      <c r="G213" s="7" t="b">
        <f t="shared" si="1"/>
        <v>0</v>
      </c>
    </row>
    <row r="214">
      <c r="A214" s="14"/>
      <c r="E214" s="7" t="str">
        <f>VLOOKUP(A214,FileID_Exclusion!$A$1:$C$350,3,FALSE)</f>
        <v>#N/A</v>
      </c>
      <c r="F214" s="7" t="str">
        <f>VLOOKUP(A214,FileID_Exclusion!$A$1:$C$350,2,FALSE)</f>
        <v>#N/A</v>
      </c>
      <c r="G214" s="7" t="b">
        <f t="shared" si="1"/>
        <v>0</v>
      </c>
    </row>
    <row r="215">
      <c r="A215" s="14"/>
      <c r="E215" s="7" t="str">
        <f>VLOOKUP(A215,FileID_Exclusion!$A$1:$C$350,3,FALSE)</f>
        <v>#N/A</v>
      </c>
      <c r="F215" s="7" t="str">
        <f>VLOOKUP(A215,FileID_Exclusion!$A$1:$C$350,2,FALSE)</f>
        <v>#N/A</v>
      </c>
      <c r="G215" s="7" t="b">
        <f t="shared" si="1"/>
        <v>0</v>
      </c>
    </row>
    <row r="216">
      <c r="A216" s="14"/>
      <c r="E216" s="7" t="str">
        <f>VLOOKUP(A216,FileID_Exclusion!$A$1:$C$350,3,FALSE)</f>
        <v>#N/A</v>
      </c>
      <c r="F216" s="7" t="str">
        <f>VLOOKUP(A216,FileID_Exclusion!$A$1:$C$350,2,FALSE)</f>
        <v>#N/A</v>
      </c>
      <c r="G216" s="7" t="b">
        <f t="shared" si="1"/>
        <v>0</v>
      </c>
    </row>
    <row r="217">
      <c r="A217" s="14"/>
      <c r="E217" s="7" t="str">
        <f>VLOOKUP(A217,FileID_Exclusion!$A$1:$C$350,3,FALSE)</f>
        <v>#N/A</v>
      </c>
      <c r="F217" s="7" t="str">
        <f>VLOOKUP(A217,FileID_Exclusion!$A$1:$C$350,2,FALSE)</f>
        <v>#N/A</v>
      </c>
      <c r="G217" s="7" t="b">
        <f t="shared" si="1"/>
        <v>0</v>
      </c>
    </row>
    <row r="218">
      <c r="A218" s="14"/>
      <c r="E218" s="7" t="str">
        <f>VLOOKUP(A218,FileID_Exclusion!$A$1:$C$350,3,FALSE)</f>
        <v>#N/A</v>
      </c>
      <c r="F218" s="7" t="str">
        <f>VLOOKUP(A218,FileID_Exclusion!$A$1:$C$350,2,FALSE)</f>
        <v>#N/A</v>
      </c>
      <c r="G218" s="7" t="b">
        <f t="shared" si="1"/>
        <v>0</v>
      </c>
    </row>
    <row r="219">
      <c r="A219" s="14"/>
      <c r="E219" s="7" t="str">
        <f>VLOOKUP(A219,FileID_Exclusion!$A$1:$C$350,3,FALSE)</f>
        <v>#N/A</v>
      </c>
      <c r="F219" s="7" t="str">
        <f>VLOOKUP(A219,FileID_Exclusion!$A$1:$C$350,2,FALSE)</f>
        <v>#N/A</v>
      </c>
      <c r="G219" s="7" t="b">
        <f t="shared" si="1"/>
        <v>0</v>
      </c>
    </row>
    <row r="220">
      <c r="A220" s="14"/>
      <c r="E220" s="7" t="str">
        <f>VLOOKUP(A220,FileID_Exclusion!$A$1:$C$350,3,FALSE)</f>
        <v>#N/A</v>
      </c>
      <c r="F220" s="7" t="str">
        <f>VLOOKUP(A220,FileID_Exclusion!$A$1:$C$350,2,FALSE)</f>
        <v>#N/A</v>
      </c>
      <c r="G220" s="7" t="b">
        <f t="shared" si="1"/>
        <v>0</v>
      </c>
    </row>
    <row r="221">
      <c r="A221" s="14"/>
      <c r="E221" s="7" t="str">
        <f>VLOOKUP(A221,FileID_Exclusion!$A$1:$C$350,3,FALSE)</f>
        <v>#N/A</v>
      </c>
      <c r="F221" s="7" t="str">
        <f>VLOOKUP(A221,FileID_Exclusion!$A$1:$C$350,2,FALSE)</f>
        <v>#N/A</v>
      </c>
      <c r="G221" s="7" t="b">
        <f t="shared" si="1"/>
        <v>0</v>
      </c>
    </row>
    <row r="222">
      <c r="A222" s="14"/>
      <c r="E222" s="7" t="str">
        <f>VLOOKUP(A222,FileID_Exclusion!$A$1:$C$350,3,FALSE)</f>
        <v>#N/A</v>
      </c>
      <c r="F222" s="7" t="str">
        <f>VLOOKUP(A222,FileID_Exclusion!$A$1:$C$350,2,FALSE)</f>
        <v>#N/A</v>
      </c>
      <c r="G222" s="7" t="b">
        <f t="shared" si="1"/>
        <v>0</v>
      </c>
    </row>
    <row r="223">
      <c r="A223" s="14"/>
      <c r="E223" s="7" t="str">
        <f>VLOOKUP(A223,FileID_Exclusion!$A$1:$C$350,3,FALSE)</f>
        <v>#N/A</v>
      </c>
      <c r="F223" s="7" t="str">
        <f>VLOOKUP(A223,FileID_Exclusion!$A$1:$C$350,2,FALSE)</f>
        <v>#N/A</v>
      </c>
      <c r="G223" s="7" t="b">
        <f t="shared" si="1"/>
        <v>0</v>
      </c>
    </row>
    <row r="224">
      <c r="A224" s="14"/>
      <c r="E224" s="7" t="str">
        <f>VLOOKUP(A224,FileID_Exclusion!$A$1:$C$350,3,FALSE)</f>
        <v>#N/A</v>
      </c>
      <c r="F224" s="7" t="str">
        <f>VLOOKUP(A224,FileID_Exclusion!$A$1:$C$350,2,FALSE)</f>
        <v>#N/A</v>
      </c>
      <c r="G224" s="7" t="b">
        <f t="shared" si="1"/>
        <v>0</v>
      </c>
    </row>
    <row r="225">
      <c r="A225" s="14"/>
      <c r="E225" s="7" t="str">
        <f>VLOOKUP(A225,FileID_Exclusion!$A$1:$C$350,3,FALSE)</f>
        <v>#N/A</v>
      </c>
      <c r="F225" s="7" t="str">
        <f>VLOOKUP(A225,FileID_Exclusion!$A$1:$C$350,2,FALSE)</f>
        <v>#N/A</v>
      </c>
      <c r="G225" s="7" t="b">
        <f t="shared" si="1"/>
        <v>0</v>
      </c>
    </row>
    <row r="226">
      <c r="A226" s="14"/>
      <c r="E226" s="7" t="str">
        <f>VLOOKUP(A226,FileID_Exclusion!$A$1:$C$350,3,FALSE)</f>
        <v>#N/A</v>
      </c>
      <c r="F226" s="7" t="str">
        <f>VLOOKUP(A226,FileID_Exclusion!$A$1:$C$350,2,FALSE)</f>
        <v>#N/A</v>
      </c>
      <c r="G226" s="7" t="b">
        <f t="shared" si="1"/>
        <v>0</v>
      </c>
    </row>
    <row r="227">
      <c r="A227" s="14"/>
      <c r="E227" s="7" t="str">
        <f>VLOOKUP(A227,FileID_Exclusion!$A$1:$C$350,3,FALSE)</f>
        <v>#N/A</v>
      </c>
      <c r="F227" s="7" t="str">
        <f>VLOOKUP(A227,FileID_Exclusion!$A$1:$C$350,2,FALSE)</f>
        <v>#N/A</v>
      </c>
      <c r="G227" s="7" t="b">
        <f t="shared" si="1"/>
        <v>0</v>
      </c>
    </row>
    <row r="228">
      <c r="A228" s="14"/>
      <c r="E228" s="7" t="str">
        <f>VLOOKUP(A228,FileID_Exclusion!$A$1:$C$350,3,FALSE)</f>
        <v>#N/A</v>
      </c>
      <c r="F228" s="7" t="str">
        <f>VLOOKUP(A228,FileID_Exclusion!$A$1:$C$350,2,FALSE)</f>
        <v>#N/A</v>
      </c>
      <c r="G228" s="7" t="b">
        <f t="shared" si="1"/>
        <v>0</v>
      </c>
    </row>
    <row r="229">
      <c r="A229" s="14"/>
      <c r="E229" s="7" t="str">
        <f>VLOOKUP(A229,FileID_Exclusion!$A$1:$C$350,3,FALSE)</f>
        <v>#N/A</v>
      </c>
      <c r="F229" s="7" t="str">
        <f>VLOOKUP(A229,FileID_Exclusion!$A$1:$C$350,2,FALSE)</f>
        <v>#N/A</v>
      </c>
      <c r="G229" s="7" t="b">
        <f t="shared" si="1"/>
        <v>0</v>
      </c>
    </row>
    <row r="230">
      <c r="A230" s="14"/>
      <c r="E230" s="7" t="str">
        <f>VLOOKUP(A230,FileID_Exclusion!$A$1:$C$350,3,FALSE)</f>
        <v>#N/A</v>
      </c>
      <c r="F230" s="7" t="str">
        <f>VLOOKUP(A230,FileID_Exclusion!$A$1:$C$350,2,FALSE)</f>
        <v>#N/A</v>
      </c>
      <c r="G230" s="7" t="b">
        <f t="shared" si="1"/>
        <v>0</v>
      </c>
    </row>
    <row r="231">
      <c r="A231" s="14"/>
      <c r="E231" s="7" t="str">
        <f>VLOOKUP(A231,FileID_Exclusion!$A$1:$C$350,3,FALSE)</f>
        <v>#N/A</v>
      </c>
      <c r="F231" s="7" t="str">
        <f>VLOOKUP(A231,FileID_Exclusion!$A$1:$C$350,2,FALSE)</f>
        <v>#N/A</v>
      </c>
      <c r="G231" s="7" t="b">
        <f t="shared" si="1"/>
        <v>0</v>
      </c>
    </row>
    <row r="232">
      <c r="A232" s="14"/>
      <c r="E232" s="7" t="str">
        <f>VLOOKUP(A232,FileID_Exclusion!$A$1:$C$350,3,FALSE)</f>
        <v>#N/A</v>
      </c>
      <c r="F232" s="7" t="str">
        <f>VLOOKUP(A232,FileID_Exclusion!$A$1:$C$350,2,FALSE)</f>
        <v>#N/A</v>
      </c>
      <c r="G232" s="7" t="b">
        <f t="shared" si="1"/>
        <v>0</v>
      </c>
    </row>
    <row r="233">
      <c r="A233" s="14"/>
      <c r="E233" s="7" t="str">
        <f>VLOOKUP(A233,FileID_Exclusion!$A$1:$C$350,3,FALSE)</f>
        <v>#N/A</v>
      </c>
      <c r="F233" s="7" t="str">
        <f>VLOOKUP(A233,FileID_Exclusion!$A$1:$C$350,2,FALSE)</f>
        <v>#N/A</v>
      </c>
      <c r="G233" s="7" t="b">
        <f t="shared" si="1"/>
        <v>0</v>
      </c>
    </row>
    <row r="234">
      <c r="A234" s="14"/>
      <c r="E234" s="7" t="str">
        <f>VLOOKUP(A234,FileID_Exclusion!$A$1:$C$350,3,FALSE)</f>
        <v>#N/A</v>
      </c>
      <c r="F234" s="7" t="str">
        <f>VLOOKUP(A234,FileID_Exclusion!$A$1:$C$350,2,FALSE)</f>
        <v>#N/A</v>
      </c>
      <c r="G234" s="7" t="b">
        <f t="shared" si="1"/>
        <v>0</v>
      </c>
    </row>
    <row r="235">
      <c r="A235" s="14"/>
      <c r="E235" s="7" t="str">
        <f>VLOOKUP(A235,FileID_Exclusion!$A$1:$C$350,3,FALSE)</f>
        <v>#N/A</v>
      </c>
      <c r="F235" s="7" t="str">
        <f>VLOOKUP(A235,FileID_Exclusion!$A$1:$C$350,2,FALSE)</f>
        <v>#N/A</v>
      </c>
      <c r="G235" s="7" t="b">
        <f t="shared" si="1"/>
        <v>0</v>
      </c>
    </row>
    <row r="236">
      <c r="A236" s="14"/>
      <c r="E236" s="7" t="str">
        <f>VLOOKUP(A236,FileID_Exclusion!$A$1:$C$350,3,FALSE)</f>
        <v>#N/A</v>
      </c>
      <c r="F236" s="7" t="str">
        <f>VLOOKUP(A236,FileID_Exclusion!$A$1:$C$350,2,FALSE)</f>
        <v>#N/A</v>
      </c>
      <c r="G236" s="7" t="b">
        <f t="shared" si="1"/>
        <v>0</v>
      </c>
    </row>
    <row r="237">
      <c r="A237" s="14"/>
      <c r="E237" s="7" t="str">
        <f>VLOOKUP(A237,FileID_Exclusion!$A$1:$C$350,3,FALSE)</f>
        <v>#N/A</v>
      </c>
      <c r="F237" s="7" t="str">
        <f>VLOOKUP(A237,FileID_Exclusion!$A$1:$C$350,2,FALSE)</f>
        <v>#N/A</v>
      </c>
      <c r="G237" s="7" t="b">
        <f t="shared" si="1"/>
        <v>0</v>
      </c>
    </row>
    <row r="238">
      <c r="A238" s="14"/>
      <c r="E238" s="7" t="str">
        <f>VLOOKUP(A238,FileID_Exclusion!$A$1:$C$350,3,FALSE)</f>
        <v>#N/A</v>
      </c>
      <c r="F238" s="7" t="str">
        <f>VLOOKUP(A238,FileID_Exclusion!$A$1:$C$350,2,FALSE)</f>
        <v>#N/A</v>
      </c>
      <c r="G238" s="7" t="b">
        <f t="shared" si="1"/>
        <v>0</v>
      </c>
    </row>
    <row r="239">
      <c r="A239" s="14"/>
      <c r="E239" s="7" t="str">
        <f>VLOOKUP(A239,FileID_Exclusion!$A$1:$C$350,3,FALSE)</f>
        <v>#N/A</v>
      </c>
      <c r="F239" s="7" t="str">
        <f>VLOOKUP(A239,FileID_Exclusion!$A$1:$C$350,2,FALSE)</f>
        <v>#N/A</v>
      </c>
      <c r="G239" s="7" t="b">
        <f t="shared" si="1"/>
        <v>0</v>
      </c>
    </row>
    <row r="240">
      <c r="A240" s="14"/>
      <c r="E240" s="7" t="str">
        <f>VLOOKUP(A240,FileID_Exclusion!$A$1:$C$350,3,FALSE)</f>
        <v>#N/A</v>
      </c>
      <c r="F240" s="7" t="str">
        <f>VLOOKUP(A240,FileID_Exclusion!$A$1:$C$350,2,FALSE)</f>
        <v>#N/A</v>
      </c>
      <c r="G240" s="7" t="b">
        <f t="shared" si="1"/>
        <v>0</v>
      </c>
    </row>
    <row r="241">
      <c r="A241" s="14"/>
      <c r="E241" s="7" t="str">
        <f>VLOOKUP(A241,FileID_Exclusion!$A$1:$C$350,3,FALSE)</f>
        <v>#N/A</v>
      </c>
      <c r="F241" s="7" t="str">
        <f>VLOOKUP(A241,FileID_Exclusion!$A$1:$C$350,2,FALSE)</f>
        <v>#N/A</v>
      </c>
      <c r="G241" s="7" t="b">
        <f t="shared" si="1"/>
        <v>0</v>
      </c>
    </row>
    <row r="242">
      <c r="A242" s="14"/>
      <c r="E242" s="7" t="str">
        <f>VLOOKUP(A242,FileID_Exclusion!$A$1:$C$350,3,FALSE)</f>
        <v>#N/A</v>
      </c>
      <c r="F242" s="7" t="str">
        <f>VLOOKUP(A242,FileID_Exclusion!$A$1:$C$350,2,FALSE)</f>
        <v>#N/A</v>
      </c>
      <c r="G242" s="7" t="b">
        <f t="shared" si="1"/>
        <v>0</v>
      </c>
    </row>
    <row r="243">
      <c r="A243" s="14"/>
      <c r="E243" s="7" t="str">
        <f>VLOOKUP(A243,FileID_Exclusion!$A$1:$C$350,3,FALSE)</f>
        <v>#N/A</v>
      </c>
      <c r="F243" s="7" t="str">
        <f>VLOOKUP(A243,FileID_Exclusion!$A$1:$C$350,2,FALSE)</f>
        <v>#N/A</v>
      </c>
      <c r="G243" s="7" t="b">
        <f t="shared" si="1"/>
        <v>0</v>
      </c>
    </row>
    <row r="244">
      <c r="A244" s="14"/>
      <c r="E244" s="7" t="str">
        <f>VLOOKUP(A244,FileID_Exclusion!$A$1:$C$350,3,FALSE)</f>
        <v>#N/A</v>
      </c>
      <c r="F244" s="7" t="str">
        <f>VLOOKUP(A244,FileID_Exclusion!$A$1:$C$350,2,FALSE)</f>
        <v>#N/A</v>
      </c>
      <c r="G244" s="7" t="b">
        <f t="shared" si="1"/>
        <v>0</v>
      </c>
    </row>
    <row r="245">
      <c r="A245" s="14"/>
      <c r="E245" s="7" t="str">
        <f>VLOOKUP(A245,FileID_Exclusion!$A$1:$C$350,3,FALSE)</f>
        <v>#N/A</v>
      </c>
      <c r="F245" s="7" t="str">
        <f>VLOOKUP(A245,FileID_Exclusion!$A$1:$C$350,2,FALSE)</f>
        <v>#N/A</v>
      </c>
      <c r="G245" s="7" t="b">
        <f t="shared" si="1"/>
        <v>0</v>
      </c>
    </row>
    <row r="246">
      <c r="A246" s="14"/>
      <c r="E246" s="7" t="str">
        <f>VLOOKUP(A246,FileID_Exclusion!$A$1:$C$350,3,FALSE)</f>
        <v>#N/A</v>
      </c>
      <c r="F246" s="7" t="str">
        <f>VLOOKUP(A246,FileID_Exclusion!$A$1:$C$350,2,FALSE)</f>
        <v>#N/A</v>
      </c>
      <c r="G246" s="7" t="b">
        <f t="shared" si="1"/>
        <v>0</v>
      </c>
    </row>
    <row r="247">
      <c r="A247" s="14"/>
      <c r="E247" s="7" t="str">
        <f>VLOOKUP(A247,FileID_Exclusion!$A$1:$C$350,3,FALSE)</f>
        <v>#N/A</v>
      </c>
      <c r="F247" s="7" t="str">
        <f>VLOOKUP(A247,FileID_Exclusion!$A$1:$C$350,2,FALSE)</f>
        <v>#N/A</v>
      </c>
      <c r="G247" s="7" t="b">
        <f t="shared" si="1"/>
        <v>0</v>
      </c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  <row r="1000">
      <c r="A1000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</cols>
  <sheetData>
    <row r="2" ht="123.0" customHeight="1">
      <c r="B2" s="16" t="s">
        <v>1804</v>
      </c>
      <c r="C2" s="17" t="s">
        <v>1805</v>
      </c>
    </row>
  </sheetData>
  <hyperlinks>
    <hyperlink r:id="rId1" ref="C2"/>
  </hyperlinks>
  <drawing r:id="rId2"/>
</worksheet>
</file>