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3880" firstSheet="1"/>
  </bookViews>
  <sheets>
    <sheet name="RKB Koridor dalam" sheetId="78" r:id="rId1"/>
    <sheet name="RKB TOILET " sheetId="18" r:id="rId2"/>
    <sheet name="RKB CAR PARK" sheetId="85" r:id="rId3"/>
    <sheet name="RKB FACADE" sheetId="91" r:id="rId4"/>
    <sheet name="RKB RUANG UTILITY" sheetId="92" r:id="rId5"/>
    <sheet name="RKB FOOD COURT" sheetId="9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<sst xmlns="http://schemas.openxmlformats.org/spreadsheetml/2006/main" count="2478" uniqueCount="159">
  <si>
    <t>PT INDO CIPTA DAYA</t>
  </si>
  <si>
    <t>RENCANA KERJA BULANAN LIVING WORLD - GRAND WISATA</t>
  </si>
  <si>
    <t>RKB KORIDOR DALAM</t>
  </si>
  <si>
    <t>PERIODE : JULI 2026</t>
  </si>
  <si>
    <t>NO</t>
  </si>
  <si>
    <t>AREA / LOKASI</t>
  </si>
  <si>
    <t>JENIS PEKERJAAN</t>
  </si>
  <si>
    <t>HARI / TANGGAL</t>
  </si>
  <si>
    <t>RB</t>
  </si>
  <si>
    <t>KM</t>
  </si>
  <si>
    <t>JM</t>
  </si>
  <si>
    <t>SB</t>
  </si>
  <si>
    <t>MG</t>
  </si>
  <si>
    <t>SN</t>
  </si>
  <si>
    <t>SL</t>
  </si>
  <si>
    <t>R</t>
  </si>
  <si>
    <t>A</t>
  </si>
  <si>
    <t>LANTAI 3</t>
  </si>
  <si>
    <t>Diffuser AC</t>
  </si>
  <si>
    <t>Dusting</t>
  </si>
  <si>
    <t>Signage</t>
  </si>
  <si>
    <t>Ac Grill</t>
  </si>
  <si>
    <t>Sudut-sudut lantai</t>
  </si>
  <si>
    <t>Spotting</t>
  </si>
  <si>
    <t>Air courtein</t>
  </si>
  <si>
    <t>JUMLAH MCP</t>
  </si>
  <si>
    <t>REALISASI MCP</t>
  </si>
  <si>
    <t>PERSENTASI (%)</t>
  </si>
  <si>
    <t>LANTAI 2</t>
  </si>
  <si>
    <t>LANTAI 1</t>
  </si>
  <si>
    <t>LANTAI GF</t>
  </si>
  <si>
    <t>LANTAI LG</t>
  </si>
  <si>
    <t>Anak tangga North loby</t>
  </si>
  <si>
    <t xml:space="preserve">Spoting </t>
  </si>
  <si>
    <t>Pencucian Kursi Sofa</t>
  </si>
  <si>
    <t>Vacuming</t>
  </si>
  <si>
    <t xml:space="preserve"> OFFICE MO</t>
  </si>
  <si>
    <t>Grill Exhause</t>
  </si>
  <si>
    <t>Spider Cleaning</t>
  </si>
  <si>
    <t>Pipa Plumbing</t>
  </si>
  <si>
    <t>Glass Cleaning</t>
  </si>
  <si>
    <t>Kap Lampu</t>
  </si>
  <si>
    <t>Lemari Besi</t>
  </si>
  <si>
    <t>Kursi</t>
  </si>
  <si>
    <t>Washing</t>
  </si>
  <si>
    <t xml:space="preserve">Shofa </t>
  </si>
  <si>
    <t>Sampoing</t>
  </si>
  <si>
    <t>MUSHOLLA 1, 2 &amp; MO</t>
  </si>
  <si>
    <t>Gutter tempat wudhu</t>
  </si>
  <si>
    <t xml:space="preserve">Dinding skat </t>
  </si>
  <si>
    <t>Rak sepatu</t>
  </si>
  <si>
    <t>EXTERNAL</t>
  </si>
  <si>
    <t>TPS</t>
  </si>
  <si>
    <t>CLEANING</t>
  </si>
  <si>
    <t>CANSTEEN</t>
  </si>
  <si>
    <t>SPOTTING</t>
  </si>
  <si>
    <t>KANOPY</t>
  </si>
  <si>
    <t>KOLAM MAIN LOBY</t>
  </si>
  <si>
    <t>LOAM NORTH LOBY</t>
  </si>
  <si>
    <t>KETERANGAN</t>
  </si>
  <si>
    <t>: Weekend/Libur Nasional</t>
  </si>
  <si>
    <t>Di Buat Oleh,</t>
  </si>
  <si>
    <t>Di Periksa Oleh,</t>
  </si>
  <si>
    <t>PAISAL</t>
  </si>
  <si>
    <t>CHIEF SUPERINTENDENT</t>
  </si>
  <si>
    <t>Operational</t>
  </si>
  <si>
    <t>RKB TOILET</t>
  </si>
  <si>
    <t>TOILET LT 3</t>
  </si>
  <si>
    <t xml:space="preserve">Cover lampu </t>
  </si>
  <si>
    <t>Ac Grill/Exhausfan</t>
  </si>
  <si>
    <t>Dinding/Partisi ( koridor )</t>
  </si>
  <si>
    <t>Spotting/Wall cleaning</t>
  </si>
  <si>
    <t>Pintu Toilet ( kubikal )</t>
  </si>
  <si>
    <t>Lantai ( Nat - nat )</t>
  </si>
  <si>
    <t>Brushing/spotting</t>
  </si>
  <si>
    <t>TOILET LT 2</t>
  </si>
  <si>
    <t>TOILET LT 1</t>
  </si>
  <si>
    <t>TOILET LT GF</t>
  </si>
  <si>
    <t>TOILET LT LG</t>
  </si>
  <si>
    <t xml:space="preserve">RKB CARPARK </t>
  </si>
  <si>
    <t>Carpak Lantai 5M-5</t>
  </si>
  <si>
    <t>Railling</t>
  </si>
  <si>
    <t>Ceiling</t>
  </si>
  <si>
    <t>Ram Turun/Naik</t>
  </si>
  <si>
    <t>Brushing</t>
  </si>
  <si>
    <t>Gutter</t>
  </si>
  <si>
    <t>Lantai Epoxy</t>
  </si>
  <si>
    <t>Scrubing</t>
  </si>
  <si>
    <t>Carpak Lantai 3M-3</t>
  </si>
  <si>
    <t>Carpak Lantai 2M-2</t>
  </si>
  <si>
    <t>Carpak Lantai 1M-1</t>
  </si>
  <si>
    <t>Carpak Lantai GM-G</t>
  </si>
  <si>
    <t>Carpak Lantai LGM-LG</t>
  </si>
  <si>
    <t>SCHEDULE PEKERJAAN FAÇADE</t>
  </si>
  <si>
    <t>RKB FACADE</t>
  </si>
  <si>
    <t>AREA</t>
  </si>
  <si>
    <t xml:space="preserve">PEKERJAAN </t>
  </si>
  <si>
    <t>PROGRES</t>
  </si>
  <si>
    <t>FACADE</t>
  </si>
  <si>
    <t>SISI HOTEL</t>
  </si>
  <si>
    <t>SPOOTING / GLASS CLEANING</t>
  </si>
  <si>
    <t xml:space="preserve">SISI SELATAN </t>
  </si>
  <si>
    <t>ROOPACCES MAIN LOBY</t>
  </si>
  <si>
    <t>SISI BARAT</t>
  </si>
  <si>
    <t>SISI NORTH LOBY</t>
  </si>
  <si>
    <t>PINTU GATE KELUAR MASUK MOBIL</t>
  </si>
  <si>
    <t>BAGIAN DALAM LIFT PANORAMIK</t>
  </si>
  <si>
    <t>PENGERJAAN MENGGUKAN SPIDER BOOM LIFT/REFLING AREA SISI HOTEL TANGGAL 01 S/D 06</t>
  </si>
  <si>
    <t>PENGERJAAN MENGUNAKAN CAR GONDOLA SISI SELATAN TANGAL 07 S/D 11</t>
  </si>
  <si>
    <t>PENGERJAAN MENGUNAKAN CAR GONDOLA SISI BARAT TANGAL 13 S/D 17</t>
  </si>
  <si>
    <t>PENGERJAAN MENGUNAKAN ROOP ACCES MAIN LOBY  TANGAL 18 S/D 22</t>
  </si>
  <si>
    <t>PENGERJAAN MENGGUNAKAN ROOP ACCES NORTH LOBY TANGAL 23 S/D 27</t>
  </si>
  <si>
    <t>PENGERJAAN PINTU GATE MENGUNAKAN SCHAFOOLDING TANGGAL 28 &amp; 29</t>
  </si>
  <si>
    <t>PENGERJAAN AREA DALAM LIFT PANORAMIK  TANGGAL 30 &amp; 31</t>
  </si>
  <si>
    <t xml:space="preserve"> </t>
  </si>
  <si>
    <t>PENGALIHAN PEKERJAAN FAÇADE SAAT KONDISI HUJAN/CUACA BURUK</t>
  </si>
  <si>
    <t>GLASS CLEANING AREA BAGIAN LUAR/DALAM LANTAI GF DARI SISI SELATAN MAIN LOBY DAN NORTH LOBY</t>
  </si>
  <si>
    <t>PENGECEKAN GUTER ATAU SWEPING AREA ROOPTOP</t>
  </si>
  <si>
    <t>PERBANTUAN CLEANING AREA CARPARK</t>
  </si>
  <si>
    <t>SETELAH HUJAN BANTU PENGERINGAN GENANGAN AIR AREA EXTERNAL</t>
  </si>
  <si>
    <t>GLASS CLEANING AREA BAGIAN DALAM KANOPI SISI SELASAR BARAT DAN SELASAR SELATAN</t>
  </si>
  <si>
    <t xml:space="preserve">PEMBERSIHAN GUTER ATAS PARKIRAN MOTOR </t>
  </si>
  <si>
    <t>SCHEDULE KERJA AREA RUANG UTILITY</t>
  </si>
  <si>
    <t>RKB UTILITY</t>
  </si>
  <si>
    <t>ZONA</t>
  </si>
  <si>
    <t>LANTAI 5</t>
  </si>
  <si>
    <t>RUANG LVMDP</t>
  </si>
  <si>
    <t>SWEEPING,MOPPING DUSTING,CELLING</t>
  </si>
  <si>
    <t>RUANG GENSET</t>
  </si>
  <si>
    <t>RUANG TRAFO</t>
  </si>
  <si>
    <t>RUANG MVMDP</t>
  </si>
  <si>
    <t>RUANG CILER</t>
  </si>
  <si>
    <t>RUANG AHU KIDZLANDIA</t>
  </si>
  <si>
    <t>RUANG AHU 4</t>
  </si>
  <si>
    <t>RUANG AHU 3</t>
  </si>
  <si>
    <t>RUANG AHU 1&amp;2</t>
  </si>
  <si>
    <t>RUANG AHU 5</t>
  </si>
  <si>
    <t>RUANG AHU 5 &amp; 6</t>
  </si>
  <si>
    <t>RUANG AHU 1 &amp; 2</t>
  </si>
  <si>
    <t>RUANG AHU 3 &amp; 4</t>
  </si>
  <si>
    <t>RUANG AHU 8 &amp; 9</t>
  </si>
  <si>
    <t>RUANG AHU 1</t>
  </si>
  <si>
    <t>RUANG UNIT AHU B.2</t>
  </si>
  <si>
    <t>RUANG AHU 5.1 &amp; 5.2</t>
  </si>
  <si>
    <t>RUANG UNIT AHU GF.B.1</t>
  </si>
  <si>
    <t>RUANG AHU 4 &amp; 5</t>
  </si>
  <si>
    <t>RUANG CCTV</t>
  </si>
  <si>
    <t>RUANG KONTRO PANEL</t>
  </si>
  <si>
    <t>OFFICE ENGGERING</t>
  </si>
  <si>
    <t>SCHEDULE AREA FOOD COURT</t>
  </si>
  <si>
    <t>RKB FOOD COURT</t>
  </si>
  <si>
    <t>FOOD COURT</t>
  </si>
  <si>
    <t>Cover Lampu Kaca</t>
  </si>
  <si>
    <t>Meja &amp; Kursi</t>
  </si>
  <si>
    <t>Lantai</t>
  </si>
  <si>
    <t>Washing/Stripping</t>
  </si>
  <si>
    <t>Ruang Tray</t>
  </si>
  <si>
    <t>General Cleaning</t>
  </si>
  <si>
    <t>Ruang Belakang Nasgor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</si>
</sst>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6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u/>
      <sz val="12"/>
      <name val="Arial Narrow"/>
      <charset val="134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b/>
      <i/>
      <u/>
      <sz val="18"/>
      <color theme="1"/>
      <name val="Calibri"/>
      <charset val="134"/>
      <scheme val="minor"/>
    </font>
    <font>
      <sz val="25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b/>
      <sz val="18"/>
      <color rgb="FFC00000"/>
      <name val="Calibri"/>
      <charset val="134"/>
      <scheme val="minor"/>
    </font>
    <font>
      <sz val="1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name val="Calibri"/>
      <charset val="134"/>
      <scheme val="minor"/>
    </font>
    <font>
      <sz val="18"/>
      <color theme="1"/>
      <name val="Calibri Light"/>
      <charset val="134"/>
      <scheme val="major"/>
    </font>
    <font>
      <sz val="18"/>
      <name val="Calibri Light"/>
      <charset val="134"/>
      <scheme val="major"/>
    </font>
    <font>
      <sz val="18"/>
      <color rgb="FF00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18"/>
      <name val="Calibri"/>
      <charset val="134"/>
      <scheme val="minor"/>
    </font>
    <font>
      <b/>
      <sz val="3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4"/>
      <name val="Calibri"/>
      <charset val="134"/>
      <scheme val="minor"/>
    </font>
    <font>
      <sz val="14"/>
      <color rgb="FF000000"/>
      <name val="Calibri"/>
      <charset val="134"/>
      <scheme val="minor"/>
    </font>
    <font>
      <sz val="14"/>
      <color rgb="FFF70000"/>
      <name val="Calibri"/>
      <charset val="134"/>
      <scheme val="minor"/>
    </font>
    <font>
      <b/>
      <sz val="25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5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1" borderId="16" applyNumberForma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4" fillId="12" borderId="16" applyNumberFormat="0" applyAlignment="0" applyProtection="0">
      <alignment vertical="center"/>
    </xf>
    <xf numFmtId="0" fontId="55" fillId="13" borderId="18" applyNumberFormat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3" fillId="0" borderId="0"/>
    <xf numFmtId="0" fontId="64" fillId="0" borderId="0"/>
  </cellStyleXfs>
  <cellXfs count="175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9" fillId="5" borderId="1" xfId="49" applyNumberFormat="1" applyFont="1" applyFill="1" applyBorder="1" applyAlignment="1">
      <alignment horizontal="center" vertical="center"/>
    </xf>
    <xf numFmtId="9" fontId="1" fillId="5" borderId="1" xfId="3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0" fillId="6" borderId="0" xfId="0" applyFill="1"/>
    <xf numFmtId="0" fontId="0" fillId="0" borderId="0" xfId="0" applyAlignme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0" fillId="5" borderId="0" xfId="0" applyFill="1"/>
    <xf numFmtId="0" fontId="14" fillId="0" borderId="0" xfId="0" applyFont="1"/>
    <xf numFmtId="0" fontId="15" fillId="0" borderId="0" xfId="0" applyFont="1" applyAlignment="1">
      <alignment horizontal="center"/>
    </xf>
    <xf numFmtId="0" fontId="13" fillId="0" borderId="0" xfId="0" applyFont="1" applyAlignment="1"/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18" fillId="0" borderId="0" xfId="0" applyFont="1" applyBorder="1" applyAlignment="1">
      <alignment vertical="center"/>
    </xf>
    <xf numFmtId="0" fontId="19" fillId="0" borderId="0" xfId="0" applyFont="1" applyBorder="1"/>
    <xf numFmtId="0" fontId="18" fillId="0" borderId="4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7" fillId="5" borderId="1" xfId="49" applyNumberFormat="1" applyFont="1" applyFill="1" applyBorder="1" applyAlignment="1">
      <alignment horizontal="center" vertical="center"/>
    </xf>
    <xf numFmtId="9" fontId="22" fillId="5" borderId="1" xfId="3" applyFont="1" applyFill="1" applyBorder="1" applyAlignment="1">
      <alignment horizontal="center" vertical="center"/>
    </xf>
    <xf numFmtId="0" fontId="28" fillId="0" borderId="0" xfId="0" applyFont="1"/>
    <xf numFmtId="0" fontId="23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" xfId="0" applyFont="1" applyBorder="1"/>
    <xf numFmtId="0" fontId="22" fillId="5" borderId="2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1" xfId="0" applyFont="1" applyFill="1" applyBorder="1" applyAlignment="1"/>
    <xf numFmtId="9" fontId="22" fillId="5" borderId="2" xfId="3" applyFont="1" applyFill="1" applyBorder="1" applyAlignment="1">
      <alignment horizontal="center" vertical="center"/>
    </xf>
    <xf numFmtId="9" fontId="22" fillId="5" borderId="3" xfId="3" applyFont="1" applyFill="1" applyBorder="1" applyAlignment="1">
      <alignment horizontal="center" vertical="center"/>
    </xf>
    <xf numFmtId="0" fontId="22" fillId="5" borderId="10" xfId="0" applyFont="1" applyFill="1" applyBorder="1" applyAlignment="1"/>
    <xf numFmtId="0" fontId="22" fillId="0" borderId="10" xfId="0" applyFont="1" applyBorder="1" applyAlignment="1">
      <alignment horizontal="center" vertical="center"/>
    </xf>
    <xf numFmtId="0" fontId="27" fillId="5" borderId="10" xfId="49" applyNumberFormat="1" applyFont="1" applyFill="1" applyBorder="1" applyAlignment="1">
      <alignment horizontal="center" vertical="center"/>
    </xf>
    <xf numFmtId="9" fontId="22" fillId="5" borderId="10" xfId="3" applyFont="1" applyFill="1" applyBorder="1" applyAlignment="1">
      <alignment horizontal="center" vertical="center"/>
    </xf>
    <xf numFmtId="9" fontId="22" fillId="5" borderId="0" xfId="3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23" fillId="8" borderId="0" xfId="0" applyFont="1" applyFill="1"/>
    <xf numFmtId="0" fontId="23" fillId="8" borderId="0" xfId="0" applyFont="1" applyFill="1" applyAlignment="1">
      <alignment horizontal="center" vertical="center"/>
    </xf>
    <xf numFmtId="0" fontId="0" fillId="0" borderId="11" xfId="0" applyBorder="1"/>
    <xf numFmtId="0" fontId="30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0" fontId="32" fillId="9" borderId="3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3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34" fillId="5" borderId="1" xfId="49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9" fontId="28" fillId="5" borderId="2" xfId="3" applyFont="1" applyFill="1" applyBorder="1" applyAlignment="1">
      <alignment horizontal="center" vertical="center"/>
    </xf>
    <xf numFmtId="9" fontId="28" fillId="5" borderId="3" xfId="3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2" fillId="0" borderId="0" xfId="0" applyFont="1" applyBorder="1"/>
    <xf numFmtId="0" fontId="28" fillId="0" borderId="0" xfId="0" applyFont="1" applyFill="1" applyBorder="1"/>
    <xf numFmtId="0" fontId="28" fillId="0" borderId="0" xfId="0" applyFont="1" applyBorder="1"/>
    <xf numFmtId="0" fontId="35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4" fillId="5" borderId="6" xfId="49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4" fillId="5" borderId="0" xfId="49" applyFont="1" applyFill="1" applyBorder="1" applyAlignment="1">
      <alignment horizontal="center" vertical="center"/>
    </xf>
    <xf numFmtId="9" fontId="28" fillId="5" borderId="0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vertical="center"/>
    </xf>
    <xf numFmtId="0" fontId="28" fillId="5" borderId="1" xfId="0" applyFont="1" applyFill="1" applyBorder="1" applyAlignment="1">
      <alignment vertical="center"/>
    </xf>
    <xf numFmtId="0" fontId="31" fillId="5" borderId="1" xfId="0" applyFont="1" applyFill="1" applyBorder="1" applyAlignment="1">
      <alignment vertical="center"/>
    </xf>
    <xf numFmtId="0" fontId="37" fillId="5" borderId="2" xfId="49" applyNumberFormat="1" applyFont="1" applyFill="1" applyBorder="1" applyAlignment="1">
      <alignment horizontal="center" vertical="center"/>
    </xf>
    <xf numFmtId="0" fontId="37" fillId="5" borderId="3" xfId="49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11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37" fillId="5" borderId="10" xfId="49" applyNumberFormat="1" applyFont="1" applyFill="1" applyBorder="1" applyAlignment="1">
      <alignment horizontal="center" vertical="center"/>
    </xf>
    <xf numFmtId="9" fontId="28" fillId="5" borderId="10" xfId="3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32" fillId="4" borderId="10" xfId="0" applyFont="1" applyFill="1" applyBorder="1" applyAlignment="1">
      <alignment horizontal="center" vertical="center"/>
    </xf>
    <xf numFmtId="0" fontId="32" fillId="4" borderId="5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1" fillId="0" borderId="0" xfId="0" applyFont="1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4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41" fillId="5" borderId="1" xfId="49" applyNumberFormat="1" applyFont="1" applyFill="1" applyBorder="1" applyAlignment="1">
      <alignment horizontal="center" vertical="center"/>
    </xf>
    <xf numFmtId="9" fontId="0" fillId="5" borderId="1" xfId="3" applyFont="1" applyFill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42" fillId="5" borderId="0" xfId="49" applyNumberFormat="1" applyFont="1" applyFill="1" applyBorder="1" applyAlignment="1">
      <alignment horizontal="center" vertical="center"/>
    </xf>
    <xf numFmtId="9" fontId="0" fillId="5" borderId="0" xfId="3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0" fontId="38" fillId="0" borderId="4" xfId="0" applyFont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0" fontId="4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left" vertical="center"/>
    </xf>
    <xf numFmtId="0" fontId="41" fillId="5" borderId="2" xfId="49" applyNumberFormat="1" applyFont="1" applyFill="1" applyBorder="1" applyAlignment="1">
      <alignment horizontal="center" vertical="center"/>
    </xf>
    <xf numFmtId="0" fontId="41" fillId="5" borderId="3" xfId="49" applyNumberFormat="1" applyFont="1" applyFill="1" applyBorder="1" applyAlignment="1">
      <alignment horizontal="center" vertical="center"/>
    </xf>
    <xf numFmtId="0" fontId="11" fillId="0" borderId="0" xfId="0" applyFont="1" applyAlignme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1352550</xdr:colOff>
      <xdr:row>0</xdr:row>
      <xdr:rowOff>352425</xdr:rowOff>
    </xdr:from>
    <xdr:to>
      <xdr:col>3</xdr:col>
      <xdr:colOff>295275</xdr:colOff>
      <xdr:row>4</xdr:row>
      <xdr:rowOff>247650</xdr:rowOff>
    </xdr:to>
    <xdr:pic>
      <xdr:nvPicPr>
        <xdr:cNvPr id="31815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3075" y="352425"/>
          <a:ext cx="2244725" cy="1575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1095375</xdr:colOff>
      <xdr:row>1</xdr:row>
      <xdr:rowOff>190500</xdr:rowOff>
    </xdr:from>
    <xdr:to>
      <xdr:col>5</xdr:col>
      <xdr:colOff>95250</xdr:colOff>
      <xdr:row>4</xdr:row>
      <xdr:rowOff>371475</xdr:rowOff>
    </xdr:to>
    <xdr:pic>
      <xdr:nvPicPr>
        <xdr:cNvPr id="32831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5900" y="457200"/>
          <a:ext cx="202819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962025</xdr:colOff>
      <xdr:row>1</xdr:row>
      <xdr:rowOff>38100</xdr:rowOff>
    </xdr:from>
    <xdr:to>
      <xdr:col>5</xdr:col>
      <xdr:colOff>9525</xdr:colOff>
      <xdr:row>4</xdr:row>
      <xdr:rowOff>47625</xdr:rowOff>
    </xdr:to>
    <xdr:pic>
      <xdr:nvPicPr>
        <xdr:cNvPr id="33847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92550" y="251460"/>
          <a:ext cx="20002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M129"/>
  <sheetViews>
    <sheetView showGridLines="0" tabSelected="1" zoomScale="50" zoomScaleNormal="50" zoomScaleSheetLayoutView="30" workbookViewId="0">
      <selection activeCell="N14" sqref="N14"/>
    </sheetView>
  </sheetViews>
  <sheetFormatPr defaultColWidth="9" defaultRowHeight="16.8"/>
  <cols>
    <col min="1" max="1" width="5.515625" customWidth="1"/>
    <col min="2" max="2" width="30.5390625" customWidth="1"/>
    <col min="3" max="3" width="40.625" customWidth="1"/>
    <col min="4" max="26" width="4.9765625" customWidth="1"/>
    <col min="27" max="27" width="6.4609375" customWidth="1"/>
    <col min="28" max="65" width="4.9765625" customWidth="1"/>
  </cols>
  <sheetData>
    <row r="1" ht="36" spans="1:65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H1" s="126"/>
      <c r="BI1" s="126"/>
      <c r="BJ1" s="126"/>
      <c r="BK1" s="126"/>
      <c r="BL1" s="126"/>
      <c r="BM1" s="126"/>
    </row>
    <row r="2" ht="32.1" customHeight="1" spans="1:6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</row>
    <row r="3" ht="32.1" customHeight="1" spans="1:6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</row>
    <row r="4" customFormat="1" ht="32.1" customHeight="1" spans="1:65">
      <c r="A4" s="5" t="s">
        <v>2</v>
      </c>
      <c r="B4" s="5"/>
      <c r="C4" s="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</row>
    <row r="5" ht="28.8" spans="1:65">
      <c r="A5" s="9" t="s">
        <v>3</v>
      </c>
      <c r="B5" s="9"/>
      <c r="C5" s="9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72"/>
      <c r="BH5" s="96"/>
      <c r="BI5" s="96"/>
      <c r="BJ5" s="96"/>
      <c r="BK5" s="96"/>
      <c r="BL5" s="96"/>
      <c r="BM5" s="96"/>
    </row>
    <row r="6" ht="20.1" customHeight="1" spans="1:6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</row>
    <row r="7" ht="20.1" customHeight="1" spans="1:65">
      <c r="A7" s="152" t="s">
        <v>4</v>
      </c>
      <c r="B7" s="152" t="s">
        <v>5</v>
      </c>
      <c r="C7" s="153" t="s">
        <v>6</v>
      </c>
      <c r="D7" s="10" t="s">
        <v>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</row>
    <row r="8" ht="20.1" customHeight="1" spans="1:65">
      <c r="A8" s="152"/>
      <c r="B8" s="152"/>
      <c r="C8" s="153"/>
      <c r="D8" s="12" t="s">
        <v>8</v>
      </c>
      <c r="E8" s="12"/>
      <c r="F8" s="13" t="s">
        <v>9</v>
      </c>
      <c r="G8" s="13"/>
      <c r="H8" s="13" t="s">
        <v>10</v>
      </c>
      <c r="I8" s="13"/>
      <c r="J8" s="14" t="s">
        <v>11</v>
      </c>
      <c r="K8" s="14"/>
      <c r="L8" s="14" t="s">
        <v>12</v>
      </c>
      <c r="M8" s="14"/>
      <c r="N8" s="13" t="s">
        <v>13</v>
      </c>
      <c r="O8" s="13"/>
      <c r="P8" s="13" t="s">
        <v>14</v>
      </c>
      <c r="Q8" s="13"/>
      <c r="R8" s="12" t="s">
        <v>8</v>
      </c>
      <c r="S8" s="12"/>
      <c r="T8" s="13" t="s">
        <v>9</v>
      </c>
      <c r="U8" s="13"/>
      <c r="V8" s="13" t="s">
        <v>10</v>
      </c>
      <c r="W8" s="13"/>
      <c r="X8" s="14" t="s">
        <v>11</v>
      </c>
      <c r="Y8" s="14"/>
      <c r="Z8" s="14" t="s">
        <v>12</v>
      </c>
      <c r="AA8" s="14"/>
      <c r="AB8" s="13" t="s">
        <v>13</v>
      </c>
      <c r="AC8" s="13"/>
      <c r="AD8" s="13" t="s">
        <v>14</v>
      </c>
      <c r="AE8" s="13"/>
      <c r="AF8" s="12" t="s">
        <v>8</v>
      </c>
      <c r="AG8" s="12"/>
      <c r="AH8" s="13" t="s">
        <v>9</v>
      </c>
      <c r="AI8" s="13"/>
      <c r="AJ8" s="13" t="s">
        <v>10</v>
      </c>
      <c r="AK8" s="13"/>
      <c r="AL8" s="14" t="s">
        <v>11</v>
      </c>
      <c r="AM8" s="14"/>
      <c r="AN8" s="14" t="s">
        <v>12</v>
      </c>
      <c r="AO8" s="14"/>
      <c r="AP8" s="13" t="s">
        <v>13</v>
      </c>
      <c r="AQ8" s="13"/>
      <c r="AR8" s="13" t="s">
        <v>14</v>
      </c>
      <c r="AS8" s="13"/>
      <c r="AT8" s="12" t="s">
        <v>8</v>
      </c>
      <c r="AU8" s="12"/>
      <c r="AV8" s="13" t="s">
        <v>9</v>
      </c>
      <c r="AW8" s="13"/>
      <c r="AX8" s="13" t="s">
        <v>10</v>
      </c>
      <c r="AY8" s="13"/>
      <c r="AZ8" s="15" t="s">
        <v>11</v>
      </c>
      <c r="BA8" s="16"/>
      <c r="BB8" s="15" t="s">
        <v>12</v>
      </c>
      <c r="BC8" s="16"/>
      <c r="BD8" s="13" t="s">
        <v>13</v>
      </c>
      <c r="BE8" s="13"/>
      <c r="BF8" s="13" t="s">
        <v>14</v>
      </c>
      <c r="BG8" s="13"/>
      <c r="BH8" s="12" t="s">
        <v>8</v>
      </c>
      <c r="BI8" s="12"/>
      <c r="BJ8" s="13" t="s">
        <v>9</v>
      </c>
      <c r="BK8" s="13"/>
      <c r="BL8" s="13" t="s">
        <v>10</v>
      </c>
      <c r="BM8" s="13"/>
    </row>
    <row r="9" ht="20.1" customHeight="1" spans="1:65">
      <c r="A9" s="152"/>
      <c r="B9" s="152"/>
      <c r="C9" s="153"/>
      <c r="D9" s="13">
        <v>1</v>
      </c>
      <c r="E9" s="13"/>
      <c r="F9" s="13">
        <v>2</v>
      </c>
      <c r="G9" s="13"/>
      <c r="H9" s="13">
        <v>3</v>
      </c>
      <c r="I9" s="13"/>
      <c r="J9" s="13">
        <v>4</v>
      </c>
      <c r="K9" s="13"/>
      <c r="L9" s="13">
        <v>5</v>
      </c>
      <c r="M9" s="13"/>
      <c r="N9" s="13">
        <v>6</v>
      </c>
      <c r="O9" s="13"/>
      <c r="P9" s="13">
        <v>7</v>
      </c>
      <c r="Q9" s="13"/>
      <c r="R9" s="13">
        <v>8</v>
      </c>
      <c r="S9" s="13"/>
      <c r="T9" s="13">
        <v>9</v>
      </c>
      <c r="U9" s="13"/>
      <c r="V9" s="13">
        <v>10</v>
      </c>
      <c r="W9" s="13"/>
      <c r="X9" s="13">
        <v>11</v>
      </c>
      <c r="Y9" s="13"/>
      <c r="Z9" s="13">
        <v>12</v>
      </c>
      <c r="AA9" s="13"/>
      <c r="AB9" s="13">
        <v>13</v>
      </c>
      <c r="AC9" s="13"/>
      <c r="AD9" s="13">
        <v>14</v>
      </c>
      <c r="AE9" s="13"/>
      <c r="AF9" s="13">
        <v>15</v>
      </c>
      <c r="AG9" s="13"/>
      <c r="AH9" s="13">
        <v>16</v>
      </c>
      <c r="AI9" s="13"/>
      <c r="AJ9" s="13">
        <v>17</v>
      </c>
      <c r="AK9" s="13"/>
      <c r="AL9" s="13">
        <v>18</v>
      </c>
      <c r="AM9" s="13"/>
      <c r="AN9" s="13">
        <v>19</v>
      </c>
      <c r="AO9" s="13"/>
      <c r="AP9" s="13">
        <v>20</v>
      </c>
      <c r="AQ9" s="13"/>
      <c r="AR9" s="13">
        <v>21</v>
      </c>
      <c r="AS9" s="13"/>
      <c r="AT9" s="13">
        <v>22</v>
      </c>
      <c r="AU9" s="13"/>
      <c r="AV9" s="13">
        <v>23</v>
      </c>
      <c r="AW9" s="13"/>
      <c r="AX9" s="13">
        <v>24</v>
      </c>
      <c r="AY9" s="13"/>
      <c r="AZ9" s="13">
        <v>25</v>
      </c>
      <c r="BA9" s="13"/>
      <c r="BB9" s="13">
        <v>26</v>
      </c>
      <c r="BC9" s="13"/>
      <c r="BD9" s="13">
        <v>27</v>
      </c>
      <c r="BE9" s="13"/>
      <c r="BF9" s="13">
        <v>28</v>
      </c>
      <c r="BG9" s="13"/>
      <c r="BH9" s="13">
        <v>29</v>
      </c>
      <c r="BI9" s="13"/>
      <c r="BJ9" s="13">
        <v>30</v>
      </c>
      <c r="BK9" s="13"/>
      <c r="BL9" s="13">
        <v>31</v>
      </c>
      <c r="BM9" s="13"/>
    </row>
    <row r="10" ht="30" customHeight="1" spans="1:65">
      <c r="A10" s="152"/>
      <c r="B10" s="152"/>
      <c r="C10" s="153"/>
      <c r="D10" s="13" t="s">
        <v>15</v>
      </c>
      <c r="E10" s="13" t="s">
        <v>16</v>
      </c>
      <c r="F10" s="13" t="s">
        <v>15</v>
      </c>
      <c r="G10" s="13" t="s">
        <v>16</v>
      </c>
      <c r="H10" s="13" t="s">
        <v>15</v>
      </c>
      <c r="I10" s="13" t="s">
        <v>16</v>
      </c>
      <c r="J10" s="13" t="s">
        <v>15</v>
      </c>
      <c r="K10" s="13" t="s">
        <v>16</v>
      </c>
      <c r="L10" s="13" t="s">
        <v>15</v>
      </c>
      <c r="M10" s="13" t="s">
        <v>16</v>
      </c>
      <c r="N10" s="13" t="s">
        <v>15</v>
      </c>
      <c r="O10" s="13" t="s">
        <v>16</v>
      </c>
      <c r="P10" s="13" t="s">
        <v>15</v>
      </c>
      <c r="Q10" s="13" t="s">
        <v>16</v>
      </c>
      <c r="R10" s="13" t="s">
        <v>15</v>
      </c>
      <c r="S10" s="13" t="s">
        <v>16</v>
      </c>
      <c r="T10" s="13" t="s">
        <v>15</v>
      </c>
      <c r="U10" s="13" t="s">
        <v>16</v>
      </c>
      <c r="V10" s="13" t="s">
        <v>15</v>
      </c>
      <c r="W10" s="13" t="s">
        <v>16</v>
      </c>
      <c r="X10" s="13" t="s">
        <v>15</v>
      </c>
      <c r="Y10" s="13" t="s">
        <v>16</v>
      </c>
      <c r="Z10" s="13" t="s">
        <v>15</v>
      </c>
      <c r="AA10" s="13" t="s">
        <v>16</v>
      </c>
      <c r="AB10" s="13" t="s">
        <v>15</v>
      </c>
      <c r="AC10" s="13" t="s">
        <v>16</v>
      </c>
      <c r="AD10" s="13" t="s">
        <v>15</v>
      </c>
      <c r="AE10" s="13" t="s">
        <v>16</v>
      </c>
      <c r="AF10" s="13" t="s">
        <v>15</v>
      </c>
      <c r="AG10" s="13" t="s">
        <v>16</v>
      </c>
      <c r="AH10" s="13" t="s">
        <v>15</v>
      </c>
      <c r="AI10" s="13" t="s">
        <v>16</v>
      </c>
      <c r="AJ10" s="13" t="s">
        <v>15</v>
      </c>
      <c r="AK10" s="13" t="s">
        <v>16</v>
      </c>
      <c r="AL10" s="13" t="s">
        <v>15</v>
      </c>
      <c r="AM10" s="13" t="s">
        <v>16</v>
      </c>
      <c r="AN10" s="13" t="s">
        <v>15</v>
      </c>
      <c r="AO10" s="13" t="s">
        <v>16</v>
      </c>
      <c r="AP10" s="13" t="s">
        <v>15</v>
      </c>
      <c r="AQ10" s="13" t="s">
        <v>16</v>
      </c>
      <c r="AR10" s="13" t="s">
        <v>15</v>
      </c>
      <c r="AS10" s="13" t="s">
        <v>16</v>
      </c>
      <c r="AT10" s="13" t="s">
        <v>15</v>
      </c>
      <c r="AU10" s="13" t="s">
        <v>16</v>
      </c>
      <c r="AV10" s="13" t="s">
        <v>15</v>
      </c>
      <c r="AW10" s="13" t="s">
        <v>16</v>
      </c>
      <c r="AX10" s="13" t="s">
        <v>15</v>
      </c>
      <c r="AY10" s="13" t="s">
        <v>16</v>
      </c>
      <c r="AZ10" s="13" t="s">
        <v>15</v>
      </c>
      <c r="BA10" s="13" t="s">
        <v>16</v>
      </c>
      <c r="BB10" s="13" t="s">
        <v>15</v>
      </c>
      <c r="BC10" s="13" t="s">
        <v>16</v>
      </c>
      <c r="BD10" s="13" t="s">
        <v>15</v>
      </c>
      <c r="BE10" s="13" t="s">
        <v>16</v>
      </c>
      <c r="BF10" s="10" t="s">
        <v>15</v>
      </c>
      <c r="BG10" s="10" t="s">
        <v>16</v>
      </c>
      <c r="BH10" s="10" t="s">
        <v>15</v>
      </c>
      <c r="BI10" s="10" t="s">
        <v>16</v>
      </c>
      <c r="BJ10" s="10" t="s">
        <v>15</v>
      </c>
      <c r="BK10" s="10" t="s">
        <v>16</v>
      </c>
      <c r="BL10" s="10" t="s">
        <v>15</v>
      </c>
      <c r="BM10" s="10" t="s">
        <v>16</v>
      </c>
    </row>
    <row r="11" ht="24.95" customHeight="1" spans="1:65">
      <c r="A11" s="154" t="s">
        <v>17</v>
      </c>
      <c r="B11" s="154"/>
      <c r="C11" s="154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</row>
    <row r="12" customFormat="1" ht="22.5" customHeight="1" spans="1:65">
      <c r="A12" s="156">
        <v>1</v>
      </c>
      <c r="B12" s="157" t="s">
        <v>18</v>
      </c>
      <c r="C12" s="157" t="s">
        <v>19</v>
      </c>
      <c r="D12" s="158"/>
      <c r="E12" s="159"/>
      <c r="F12" s="158"/>
      <c r="G12" s="159"/>
      <c r="H12" s="158"/>
      <c r="I12" s="159"/>
      <c r="J12" s="158"/>
      <c r="K12" s="159"/>
      <c r="L12" s="158"/>
      <c r="M12" s="159"/>
      <c r="N12" s="158">
        <v>1</v>
      </c>
      <c r="O12" s="160">
        <v>1</v>
      </c>
      <c r="P12" s="158"/>
      <c r="Q12" s="160"/>
      <c r="R12" s="158"/>
      <c r="S12" s="159"/>
      <c r="T12" s="158"/>
      <c r="U12" s="159"/>
      <c r="V12" s="158"/>
      <c r="W12" s="159"/>
      <c r="X12" s="158"/>
      <c r="Y12" s="159"/>
      <c r="Z12" s="158"/>
      <c r="AA12" s="159"/>
      <c r="AB12" s="158">
        <v>1</v>
      </c>
      <c r="AC12" s="160">
        <v>1</v>
      </c>
      <c r="AD12" s="158"/>
      <c r="AE12" s="160"/>
      <c r="AF12" s="158"/>
      <c r="AG12" s="159"/>
      <c r="AH12" s="158"/>
      <c r="AI12" s="159"/>
      <c r="AJ12" s="158"/>
      <c r="AK12" s="159"/>
      <c r="AL12" s="158"/>
      <c r="AM12" s="159"/>
      <c r="AN12" s="158"/>
      <c r="AO12" s="159"/>
      <c r="AP12" s="158">
        <v>1</v>
      </c>
      <c r="AQ12" s="160">
        <v>1</v>
      </c>
      <c r="AR12" s="158"/>
      <c r="AS12" s="160"/>
      <c r="AT12" s="158"/>
      <c r="AU12" s="159"/>
      <c r="AV12" s="158"/>
      <c r="AW12" s="159"/>
      <c r="AX12" s="158"/>
      <c r="AY12" s="159"/>
      <c r="AZ12" s="158"/>
      <c r="BA12" s="159"/>
      <c r="BB12" s="158"/>
      <c r="BC12" s="159"/>
      <c r="BD12" s="158">
        <v>1</v>
      </c>
      <c r="BE12" s="160">
        <v>1</v>
      </c>
      <c r="BF12" s="158"/>
      <c r="BG12" s="160"/>
      <c r="BH12" s="158"/>
      <c r="BI12" s="159"/>
      <c r="BJ12" s="158"/>
      <c r="BK12" s="159"/>
      <c r="BL12" s="158"/>
      <c r="BM12" s="159"/>
    </row>
    <row r="13" customFormat="1" ht="22.5" customHeight="1" spans="1:65">
      <c r="A13" s="156">
        <v>2</v>
      </c>
      <c r="B13" s="157" t="s">
        <v>20</v>
      </c>
      <c r="C13" s="157" t="s">
        <v>19</v>
      </c>
      <c r="D13" s="158"/>
      <c r="E13" s="159"/>
      <c r="F13" s="158"/>
      <c r="G13" s="159"/>
      <c r="H13" s="158"/>
      <c r="I13" s="159"/>
      <c r="J13" s="158"/>
      <c r="K13" s="159"/>
      <c r="L13" s="158"/>
      <c r="M13" s="159"/>
      <c r="N13" s="158"/>
      <c r="O13" s="160"/>
      <c r="P13" s="158">
        <v>1</v>
      </c>
      <c r="Q13" s="160">
        <v>1</v>
      </c>
      <c r="R13" s="158"/>
      <c r="S13" s="159"/>
      <c r="T13" s="158"/>
      <c r="U13" s="159"/>
      <c r="V13" s="158"/>
      <c r="W13" s="159"/>
      <c r="X13" s="158"/>
      <c r="Y13" s="159"/>
      <c r="Z13" s="158"/>
      <c r="AA13" s="159"/>
      <c r="AB13" s="158"/>
      <c r="AC13" s="160"/>
      <c r="AD13" s="158">
        <v>1</v>
      </c>
      <c r="AE13" s="160">
        <v>1</v>
      </c>
      <c r="AF13" s="158"/>
      <c r="AG13" s="159"/>
      <c r="AH13" s="158"/>
      <c r="AI13" s="159"/>
      <c r="AJ13" s="158"/>
      <c r="AK13" s="159"/>
      <c r="AL13" s="158"/>
      <c r="AM13" s="159"/>
      <c r="AN13" s="158"/>
      <c r="AO13" s="159"/>
      <c r="AP13" s="158"/>
      <c r="AQ13" s="160"/>
      <c r="AR13" s="158">
        <v>1</v>
      </c>
      <c r="AS13" s="160">
        <v>1</v>
      </c>
      <c r="AT13" s="158"/>
      <c r="AU13" s="159"/>
      <c r="AV13" s="158"/>
      <c r="AW13" s="159"/>
      <c r="AX13" s="158"/>
      <c r="AY13" s="159"/>
      <c r="AZ13" s="158"/>
      <c r="BA13" s="159"/>
      <c r="BB13" s="158"/>
      <c r="BC13" s="159"/>
      <c r="BD13" s="158"/>
      <c r="BE13" s="160"/>
      <c r="BF13" s="158">
        <v>1</v>
      </c>
      <c r="BG13" s="160">
        <v>1</v>
      </c>
      <c r="BH13" s="158"/>
      <c r="BI13" s="159"/>
      <c r="BJ13" s="158"/>
      <c r="BK13" s="159"/>
      <c r="BL13" s="158"/>
      <c r="BM13" s="159"/>
    </row>
    <row r="14" customFormat="1" ht="22.5" customHeight="1" spans="1:65">
      <c r="A14" s="156">
        <v>3</v>
      </c>
      <c r="B14" s="157" t="s">
        <v>21</v>
      </c>
      <c r="C14" s="157" t="s">
        <v>19</v>
      </c>
      <c r="D14" s="158">
        <v>1</v>
      </c>
      <c r="E14" s="159">
        <v>1</v>
      </c>
      <c r="F14" s="158"/>
      <c r="G14" s="159"/>
      <c r="H14" s="158"/>
      <c r="I14" s="159"/>
      <c r="J14" s="158"/>
      <c r="K14" s="159"/>
      <c r="L14" s="158"/>
      <c r="M14" s="159"/>
      <c r="N14" s="158"/>
      <c r="O14" s="160"/>
      <c r="P14" s="158"/>
      <c r="Q14" s="160"/>
      <c r="R14" s="158">
        <v>1</v>
      </c>
      <c r="S14" s="159">
        <v>1</v>
      </c>
      <c r="T14" s="158"/>
      <c r="U14" s="159"/>
      <c r="V14" s="158"/>
      <c r="W14" s="159"/>
      <c r="X14" s="158"/>
      <c r="Y14" s="159"/>
      <c r="Z14" s="158"/>
      <c r="AA14" s="159"/>
      <c r="AB14" s="158"/>
      <c r="AC14" s="160"/>
      <c r="AD14" s="158"/>
      <c r="AE14" s="160"/>
      <c r="AF14" s="158">
        <v>1</v>
      </c>
      <c r="AG14" s="159">
        <v>1</v>
      </c>
      <c r="AH14" s="158"/>
      <c r="AI14" s="159"/>
      <c r="AJ14" s="158"/>
      <c r="AK14" s="159"/>
      <c r="AL14" s="158"/>
      <c r="AM14" s="159"/>
      <c r="AN14" s="158"/>
      <c r="AO14" s="159"/>
      <c r="AP14" s="158"/>
      <c r="AQ14" s="160"/>
      <c r="AR14" s="158"/>
      <c r="AS14" s="160"/>
      <c r="AT14" s="158">
        <v>1</v>
      </c>
      <c r="AU14" s="159">
        <v>1</v>
      </c>
      <c r="AV14" s="158"/>
      <c r="AW14" s="159"/>
      <c r="AX14" s="158"/>
      <c r="AY14" s="159"/>
      <c r="AZ14" s="158"/>
      <c r="BA14" s="159"/>
      <c r="BB14" s="158"/>
      <c r="BC14" s="159"/>
      <c r="BD14" s="158"/>
      <c r="BE14" s="160"/>
      <c r="BF14" s="158"/>
      <c r="BG14" s="160"/>
      <c r="BH14" s="158">
        <v>1</v>
      </c>
      <c r="BI14" s="159">
        <v>1</v>
      </c>
      <c r="BJ14" s="158"/>
      <c r="BK14" s="159"/>
      <c r="BL14" s="158"/>
      <c r="BM14" s="159"/>
    </row>
    <row r="15" ht="22.5" customHeight="1" spans="1:65">
      <c r="A15" s="156">
        <v>4</v>
      </c>
      <c r="B15" s="157" t="s">
        <v>22</v>
      </c>
      <c r="C15" s="157" t="s">
        <v>23</v>
      </c>
      <c r="D15" s="158"/>
      <c r="E15" s="159"/>
      <c r="F15" s="158">
        <v>1</v>
      </c>
      <c r="G15" s="159">
        <v>1</v>
      </c>
      <c r="H15" s="158"/>
      <c r="I15" s="159"/>
      <c r="J15" s="158"/>
      <c r="K15" s="159"/>
      <c r="L15" s="158"/>
      <c r="M15" s="159"/>
      <c r="N15" s="158"/>
      <c r="O15" s="160"/>
      <c r="P15" s="158"/>
      <c r="Q15" s="160"/>
      <c r="R15" s="158"/>
      <c r="S15" s="159"/>
      <c r="T15" s="158">
        <v>1</v>
      </c>
      <c r="U15" s="159">
        <v>1</v>
      </c>
      <c r="V15" s="158"/>
      <c r="W15" s="159"/>
      <c r="X15" s="158"/>
      <c r="Y15" s="159"/>
      <c r="Z15" s="158"/>
      <c r="AA15" s="159"/>
      <c r="AB15" s="158"/>
      <c r="AC15" s="160"/>
      <c r="AD15" s="158"/>
      <c r="AE15" s="160"/>
      <c r="AF15" s="158"/>
      <c r="AG15" s="159"/>
      <c r="AH15" s="158">
        <v>1</v>
      </c>
      <c r="AI15" s="159">
        <v>1</v>
      </c>
      <c r="AJ15" s="158"/>
      <c r="AK15" s="159"/>
      <c r="AL15" s="158"/>
      <c r="AM15" s="159"/>
      <c r="AN15" s="158"/>
      <c r="AO15" s="159"/>
      <c r="AP15" s="158"/>
      <c r="AQ15" s="160"/>
      <c r="AR15" s="158"/>
      <c r="AS15" s="160"/>
      <c r="AT15" s="158"/>
      <c r="AU15" s="159"/>
      <c r="AV15" s="158">
        <v>1</v>
      </c>
      <c r="AW15" s="159">
        <v>1</v>
      </c>
      <c r="AX15" s="158"/>
      <c r="AY15" s="159"/>
      <c r="AZ15" s="158"/>
      <c r="BA15" s="159"/>
      <c r="BB15" s="158"/>
      <c r="BC15" s="159"/>
      <c r="BD15" s="158"/>
      <c r="BE15" s="160"/>
      <c r="BF15" s="158"/>
      <c r="BG15" s="160"/>
      <c r="BH15" s="158"/>
      <c r="BI15" s="159"/>
      <c r="BJ15" s="158">
        <v>1</v>
      </c>
      <c r="BK15" s="159">
        <v>1</v>
      </c>
      <c r="BL15" s="158"/>
      <c r="BM15" s="159"/>
    </row>
    <row r="16" s="149" customFormat="1" ht="22.5" customHeight="1" spans="1:65">
      <c r="A16" s="156">
        <v>5</v>
      </c>
      <c r="B16" s="157" t="s">
        <v>24</v>
      </c>
      <c r="C16" s="157" t="s">
        <v>19</v>
      </c>
      <c r="D16" s="158"/>
      <c r="E16" s="159"/>
      <c r="F16" s="158"/>
      <c r="G16" s="159"/>
      <c r="H16" s="158">
        <v>1</v>
      </c>
      <c r="I16" s="159">
        <v>1</v>
      </c>
      <c r="J16" s="158"/>
      <c r="K16" s="159"/>
      <c r="L16" s="158"/>
      <c r="M16" s="159"/>
      <c r="N16" s="158"/>
      <c r="O16" s="159"/>
      <c r="P16" s="158"/>
      <c r="Q16" s="159"/>
      <c r="R16" s="158"/>
      <c r="S16" s="159"/>
      <c r="T16" s="158"/>
      <c r="U16" s="159"/>
      <c r="V16" s="158">
        <v>1</v>
      </c>
      <c r="W16" s="159">
        <v>1</v>
      </c>
      <c r="X16" s="158"/>
      <c r="Y16" s="159"/>
      <c r="Z16" s="158"/>
      <c r="AA16" s="159"/>
      <c r="AB16" s="158"/>
      <c r="AC16" s="159"/>
      <c r="AD16" s="158"/>
      <c r="AE16" s="159"/>
      <c r="AF16" s="158"/>
      <c r="AG16" s="159"/>
      <c r="AH16" s="158"/>
      <c r="AI16" s="159"/>
      <c r="AJ16" s="158">
        <v>1</v>
      </c>
      <c r="AK16" s="159">
        <v>1</v>
      </c>
      <c r="AL16" s="158"/>
      <c r="AM16" s="159"/>
      <c r="AN16" s="158"/>
      <c r="AO16" s="159"/>
      <c r="AP16" s="158"/>
      <c r="AQ16" s="159"/>
      <c r="AR16" s="158"/>
      <c r="AS16" s="159"/>
      <c r="AT16" s="158"/>
      <c r="AU16" s="159"/>
      <c r="AV16" s="158"/>
      <c r="AW16" s="159"/>
      <c r="AX16" s="158">
        <v>1</v>
      </c>
      <c r="AY16" s="159">
        <v>1</v>
      </c>
      <c r="AZ16" s="158"/>
      <c r="BA16" s="159"/>
      <c r="BB16" s="158"/>
      <c r="BC16" s="159"/>
      <c r="BD16" s="158"/>
      <c r="BE16" s="159"/>
      <c r="BF16" s="158"/>
      <c r="BG16" s="159"/>
      <c r="BH16" s="158"/>
      <c r="BI16" s="159"/>
      <c r="BJ16" s="158"/>
      <c r="BK16" s="159"/>
      <c r="BL16" s="158">
        <v>1</v>
      </c>
      <c r="BM16" s="159">
        <v>1</v>
      </c>
    </row>
    <row r="17" s="149" customFormat="1" ht="24.95" customHeight="1" spans="1:65">
      <c r="A17" s="156"/>
      <c r="B17" s="161" t="s">
        <v>25</v>
      </c>
      <c r="C17" s="161"/>
      <c r="D17" s="155">
        <f>SUM(D11:D16)</f>
        <v>1</v>
      </c>
      <c r="E17" s="155"/>
      <c r="F17" s="155">
        <f>SUM(F11:F16)</f>
        <v>1</v>
      </c>
      <c r="G17" s="155"/>
      <c r="H17" s="155">
        <f>SUM(H11:H16)</f>
        <v>1</v>
      </c>
      <c r="I17" s="155"/>
      <c r="J17" s="155">
        <f>SUM(J11:J16)</f>
        <v>0</v>
      </c>
      <c r="K17" s="155"/>
      <c r="L17" s="155">
        <f>SUM(L11:L16)</f>
        <v>0</v>
      </c>
      <c r="M17" s="155"/>
      <c r="N17" s="155">
        <f>SUM(N11:N16)</f>
        <v>1</v>
      </c>
      <c r="O17" s="155"/>
      <c r="P17" s="155">
        <f>SUM(P11:P16)</f>
        <v>1</v>
      </c>
      <c r="Q17" s="155"/>
      <c r="R17" s="155">
        <f>SUM(R11:R16)</f>
        <v>1</v>
      </c>
      <c r="S17" s="155"/>
      <c r="T17" s="155">
        <f>SUM(T11:T16)</f>
        <v>1</v>
      </c>
      <c r="U17" s="155"/>
      <c r="V17" s="155">
        <f>SUM(V11:V16)</f>
        <v>1</v>
      </c>
      <c r="W17" s="155"/>
      <c r="X17" s="155">
        <f>SUM(X11:X16)</f>
        <v>0</v>
      </c>
      <c r="Y17" s="155"/>
      <c r="Z17" s="155">
        <f>SUM(Z11:Z16)</f>
        <v>0</v>
      </c>
      <c r="AA17" s="155"/>
      <c r="AB17" s="155">
        <f>SUM(AB11:AB16)</f>
        <v>1</v>
      </c>
      <c r="AC17" s="155"/>
      <c r="AD17" s="155">
        <f>SUM(AD11:AD16)</f>
        <v>1</v>
      </c>
      <c r="AE17" s="155"/>
      <c r="AF17" s="155">
        <f>SUM(AF11:AF16)</f>
        <v>1</v>
      </c>
      <c r="AG17" s="155"/>
      <c r="AH17" s="155">
        <f>SUM(AH11:AH16)</f>
        <v>1</v>
      </c>
      <c r="AI17" s="155"/>
      <c r="AJ17" s="155">
        <f>SUM(AJ11:AJ16)</f>
        <v>1</v>
      </c>
      <c r="AK17" s="155"/>
      <c r="AL17" s="155">
        <f>SUM(AL11:AL16)</f>
        <v>0</v>
      </c>
      <c r="AM17" s="155"/>
      <c r="AN17" s="155">
        <f>SUM(AN11:AN16)</f>
        <v>0</v>
      </c>
      <c r="AO17" s="155"/>
      <c r="AP17" s="155">
        <f>SUM(AP11:AP16)</f>
        <v>1</v>
      </c>
      <c r="AQ17" s="155"/>
      <c r="AR17" s="155">
        <f>SUM(AR11:AR16)</f>
        <v>1</v>
      </c>
      <c r="AS17" s="155"/>
      <c r="AT17" s="155">
        <f>SUM(AT11:AT16)</f>
        <v>1</v>
      </c>
      <c r="AU17" s="155"/>
      <c r="AV17" s="155">
        <f>SUM(AV11:AV16)</f>
        <v>1</v>
      </c>
      <c r="AW17" s="155"/>
      <c r="AX17" s="155">
        <f>SUM(AX11:AX16)</f>
        <v>1</v>
      </c>
      <c r="AY17" s="155"/>
      <c r="AZ17" s="155">
        <f>SUM(AZ11:AZ16)</f>
        <v>0</v>
      </c>
      <c r="BA17" s="155"/>
      <c r="BB17" s="155">
        <f>SUM(BB11:BB16)</f>
        <v>0</v>
      </c>
      <c r="BC17" s="155"/>
      <c r="BD17" s="155">
        <f>SUM(BD11:BD16)</f>
        <v>1</v>
      </c>
      <c r="BE17" s="155"/>
      <c r="BF17" s="155">
        <f>SUM(BF11:BF16)</f>
        <v>1</v>
      </c>
      <c r="BG17" s="155"/>
      <c r="BH17" s="155">
        <f>SUM(BH11:BH16)</f>
        <v>1</v>
      </c>
      <c r="BI17" s="155"/>
      <c r="BJ17" s="155">
        <f>SUM(BJ11:BJ16)</f>
        <v>1</v>
      </c>
      <c r="BK17" s="155"/>
      <c r="BL17" s="155">
        <f>SUM(BL11:BL16)</f>
        <v>1</v>
      </c>
      <c r="BM17" s="155"/>
    </row>
    <row r="18" s="149" customFormat="1" ht="24.95" customHeight="1" spans="1:65">
      <c r="A18" s="156"/>
      <c r="B18" s="161" t="s">
        <v>26</v>
      </c>
      <c r="C18" s="161"/>
      <c r="D18" s="155">
        <f>SUM(E11:E16)</f>
        <v>1</v>
      </c>
      <c r="E18" s="155"/>
      <c r="F18" s="155">
        <f>SUM(G11:G16)</f>
        <v>1</v>
      </c>
      <c r="G18" s="155"/>
      <c r="H18" s="155">
        <f>SUM(I11:I16)</f>
        <v>1</v>
      </c>
      <c r="I18" s="155"/>
      <c r="J18" s="155">
        <f>SUM(K11:K16)</f>
        <v>0</v>
      </c>
      <c r="K18" s="155"/>
      <c r="L18" s="155">
        <f>SUM(M11:M16)</f>
        <v>0</v>
      </c>
      <c r="M18" s="155"/>
      <c r="N18" s="155">
        <f>SUM(O11:O16)</f>
        <v>1</v>
      </c>
      <c r="O18" s="155"/>
      <c r="P18" s="155">
        <f>SUM(Q11:Q16)</f>
        <v>1</v>
      </c>
      <c r="Q18" s="155"/>
      <c r="R18" s="155">
        <f>SUM(S11:S16)</f>
        <v>1</v>
      </c>
      <c r="S18" s="155"/>
      <c r="T18" s="155">
        <f>SUM(U11:U16)</f>
        <v>1</v>
      </c>
      <c r="U18" s="155"/>
      <c r="V18" s="155">
        <f>SUM(W11:W16)</f>
        <v>1</v>
      </c>
      <c r="W18" s="155"/>
      <c r="X18" s="155">
        <f>SUM(Y11:Y16)</f>
        <v>0</v>
      </c>
      <c r="Y18" s="155"/>
      <c r="Z18" s="155">
        <f>SUM(AA11:AA16)</f>
        <v>0</v>
      </c>
      <c r="AA18" s="155"/>
      <c r="AB18" s="155">
        <f>SUM(AC11:AC16)</f>
        <v>1</v>
      </c>
      <c r="AC18" s="155"/>
      <c r="AD18" s="155">
        <f>SUM(AE11:AE16)</f>
        <v>1</v>
      </c>
      <c r="AE18" s="155"/>
      <c r="AF18" s="155">
        <f>SUM(AG11:AG16)</f>
        <v>1</v>
      </c>
      <c r="AG18" s="155"/>
      <c r="AH18" s="155">
        <f>SUM(AI11:AI16)</f>
        <v>1</v>
      </c>
      <c r="AI18" s="155"/>
      <c r="AJ18" s="155">
        <f>SUM(AK11:AK16)</f>
        <v>1</v>
      </c>
      <c r="AK18" s="155"/>
      <c r="AL18" s="155">
        <f>SUM(AM11:AM16)</f>
        <v>0</v>
      </c>
      <c r="AM18" s="155"/>
      <c r="AN18" s="155">
        <f>SUM(AO11:AO16)</f>
        <v>0</v>
      </c>
      <c r="AO18" s="155"/>
      <c r="AP18" s="155">
        <f>SUM(AQ11:AQ16)</f>
        <v>1</v>
      </c>
      <c r="AQ18" s="155"/>
      <c r="AR18" s="155">
        <f>SUM(AS11:AS16)</f>
        <v>1</v>
      </c>
      <c r="AS18" s="155"/>
      <c r="AT18" s="155">
        <f>SUM(AU11:AU16)</f>
        <v>1</v>
      </c>
      <c r="AU18" s="155"/>
      <c r="AV18" s="155">
        <f>SUM(AW11:AW16)</f>
        <v>1</v>
      </c>
      <c r="AW18" s="155"/>
      <c r="AX18" s="155">
        <f>SUM(AY11:AY16)</f>
        <v>1</v>
      </c>
      <c r="AY18" s="155"/>
      <c r="AZ18" s="155">
        <f>SUM(BA11:BA16)</f>
        <v>0</v>
      </c>
      <c r="BA18" s="155"/>
      <c r="BB18" s="155">
        <f>SUM(BC11:BC16)</f>
        <v>0</v>
      </c>
      <c r="BC18" s="155"/>
      <c r="BD18" s="155">
        <f>SUM(BE11:BE16)</f>
        <v>1</v>
      </c>
      <c r="BE18" s="155"/>
      <c r="BF18" s="155">
        <f>SUM(BG11:BG16)</f>
        <v>1</v>
      </c>
      <c r="BG18" s="155"/>
      <c r="BH18" s="155">
        <f>SUM(BI11:BI16)</f>
        <v>1</v>
      </c>
      <c r="BI18" s="155"/>
      <c r="BJ18" s="155">
        <f>SUM(BK11:BK16)</f>
        <v>1</v>
      </c>
      <c r="BK18" s="155"/>
      <c r="BL18" s="155">
        <f>SUM(BM11:BM16)</f>
        <v>1</v>
      </c>
      <c r="BM18" s="155"/>
    </row>
    <row r="19" s="149" customFormat="1" ht="24.95" customHeight="1" spans="1:65">
      <c r="A19" s="156"/>
      <c r="B19" s="161" t="s">
        <v>27</v>
      </c>
      <c r="C19" s="161"/>
      <c r="D19" s="162">
        <f>D18/D17*100%</f>
        <v>1</v>
      </c>
      <c r="E19" s="162"/>
      <c r="F19" s="162">
        <f>F18/F17*100%</f>
        <v>1</v>
      </c>
      <c r="G19" s="162"/>
      <c r="H19" s="162">
        <f>H18/H17*100%</f>
        <v>1</v>
      </c>
      <c r="I19" s="162"/>
      <c r="J19" s="162" t="e">
        <f>J18/J17*100%</f>
        <v>#DIV/0!</v>
      </c>
      <c r="K19" s="162"/>
      <c r="L19" s="162" t="e">
        <f>L18/L17*100%</f>
        <v>#DIV/0!</v>
      </c>
      <c r="M19" s="162"/>
      <c r="N19" s="162">
        <f>N18/N17*100%</f>
        <v>1</v>
      </c>
      <c r="O19" s="162"/>
      <c r="P19" s="162">
        <f>P18/P17*100%</f>
        <v>1</v>
      </c>
      <c r="Q19" s="162"/>
      <c r="R19" s="162">
        <f>R18/R17*100%</f>
        <v>1</v>
      </c>
      <c r="S19" s="162"/>
      <c r="T19" s="162">
        <f>T18/T17*100%</f>
        <v>1</v>
      </c>
      <c r="U19" s="162"/>
      <c r="V19" s="162">
        <f>V18/V17*100%</f>
        <v>1</v>
      </c>
      <c r="W19" s="162"/>
      <c r="X19" s="162" t="e">
        <f>X18/X17*100%</f>
        <v>#DIV/0!</v>
      </c>
      <c r="Y19" s="162"/>
      <c r="Z19" s="162" t="e">
        <f>Z18/Z17*100%</f>
        <v>#DIV/0!</v>
      </c>
      <c r="AA19" s="162"/>
      <c r="AB19" s="162">
        <f>AB18/AB17*100%</f>
        <v>1</v>
      </c>
      <c r="AC19" s="162"/>
      <c r="AD19" s="162">
        <f>AD18/AD17*100%</f>
        <v>1</v>
      </c>
      <c r="AE19" s="162"/>
      <c r="AF19" s="162">
        <f>AF18/AF17*100%</f>
        <v>1</v>
      </c>
      <c r="AG19" s="162"/>
      <c r="AH19" s="162">
        <f>AH18/AH17*100%</f>
        <v>1</v>
      </c>
      <c r="AI19" s="162"/>
      <c r="AJ19" s="162">
        <f>AJ18/AJ17*100%</f>
        <v>1</v>
      </c>
      <c r="AK19" s="162"/>
      <c r="AL19" s="162" t="e">
        <f>AL18/AL17*100%</f>
        <v>#DIV/0!</v>
      </c>
      <c r="AM19" s="162"/>
      <c r="AN19" s="162" t="e">
        <f>AN18/AN17*100%</f>
        <v>#DIV/0!</v>
      </c>
      <c r="AO19" s="162"/>
      <c r="AP19" s="162">
        <f>AP18/AP17*100%</f>
        <v>1</v>
      </c>
      <c r="AQ19" s="162"/>
      <c r="AR19" s="162">
        <f>AR18/AR17*100%</f>
        <v>1</v>
      </c>
      <c r="AS19" s="162"/>
      <c r="AT19" s="162">
        <f>AT18/AT17*100%</f>
        <v>1</v>
      </c>
      <c r="AU19" s="162"/>
      <c r="AV19" s="162">
        <f>AV18/AV17*100%</f>
        <v>1</v>
      </c>
      <c r="AW19" s="162"/>
      <c r="AX19" s="162">
        <f>AX18/AX17*100%</f>
        <v>1</v>
      </c>
      <c r="AY19" s="162"/>
      <c r="AZ19" s="162" t="e">
        <f>AZ18/AZ17*100%</f>
        <v>#DIV/0!</v>
      </c>
      <c r="BA19" s="162"/>
      <c r="BB19" s="162" t="e">
        <f>BB18/BB17*100%</f>
        <v>#DIV/0!</v>
      </c>
      <c r="BC19" s="162"/>
      <c r="BD19" s="162">
        <f>BD18/BD17*100%</f>
        <v>1</v>
      </c>
      <c r="BE19" s="162"/>
      <c r="BF19" s="162">
        <f>BF18/BF17*100%</f>
        <v>1</v>
      </c>
      <c r="BG19" s="162"/>
      <c r="BH19" s="162">
        <f>BH18/BH17*100%</f>
        <v>1</v>
      </c>
      <c r="BI19" s="162"/>
      <c r="BJ19" s="162">
        <f>BJ18/BJ17*100%</f>
        <v>1</v>
      </c>
      <c r="BK19" s="162"/>
      <c r="BL19" s="162">
        <f>BL18/BL17*100%</f>
        <v>1</v>
      </c>
      <c r="BM19" s="162"/>
    </row>
    <row r="20" s="149" customFormat="1" ht="24.95" customHeight="1" spans="1:65">
      <c r="A20" s="163"/>
      <c r="B20" s="164"/>
      <c r="C20" s="164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</row>
    <row r="21" s="149" customFormat="1" ht="24.95" customHeight="1" spans="1:65">
      <c r="A21" s="152" t="s">
        <v>4</v>
      </c>
      <c r="B21" s="152" t="s">
        <v>5</v>
      </c>
      <c r="C21" s="153" t="s">
        <v>6</v>
      </c>
      <c r="D21" s="10" t="s">
        <v>7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</row>
    <row r="22" s="149" customFormat="1" ht="24.95" customHeight="1" spans="1:65">
      <c r="A22" s="152"/>
      <c r="B22" s="152"/>
      <c r="C22" s="153"/>
      <c r="D22" s="12" t="s">
        <v>8</v>
      </c>
      <c r="E22" s="12"/>
      <c r="F22" s="13" t="s">
        <v>9</v>
      </c>
      <c r="G22" s="13"/>
      <c r="H22" s="13" t="s">
        <v>10</v>
      </c>
      <c r="I22" s="13"/>
      <c r="J22" s="14" t="s">
        <v>11</v>
      </c>
      <c r="K22" s="14"/>
      <c r="L22" s="14" t="s">
        <v>12</v>
      </c>
      <c r="M22" s="14"/>
      <c r="N22" s="13" t="s">
        <v>13</v>
      </c>
      <c r="O22" s="13"/>
      <c r="P22" s="13" t="s">
        <v>14</v>
      </c>
      <c r="Q22" s="13"/>
      <c r="R22" s="12" t="s">
        <v>8</v>
      </c>
      <c r="S22" s="12"/>
      <c r="T22" s="13" t="s">
        <v>9</v>
      </c>
      <c r="U22" s="13"/>
      <c r="V22" s="13" t="s">
        <v>10</v>
      </c>
      <c r="W22" s="13"/>
      <c r="X22" s="14" t="s">
        <v>11</v>
      </c>
      <c r="Y22" s="14"/>
      <c r="Z22" s="14" t="s">
        <v>12</v>
      </c>
      <c r="AA22" s="14"/>
      <c r="AB22" s="13" t="s">
        <v>13</v>
      </c>
      <c r="AC22" s="13"/>
      <c r="AD22" s="13" t="s">
        <v>14</v>
      </c>
      <c r="AE22" s="13"/>
      <c r="AF22" s="12" t="s">
        <v>8</v>
      </c>
      <c r="AG22" s="12"/>
      <c r="AH22" s="13" t="s">
        <v>9</v>
      </c>
      <c r="AI22" s="13"/>
      <c r="AJ22" s="13" t="s">
        <v>10</v>
      </c>
      <c r="AK22" s="13"/>
      <c r="AL22" s="14" t="s">
        <v>11</v>
      </c>
      <c r="AM22" s="14"/>
      <c r="AN22" s="14" t="s">
        <v>12</v>
      </c>
      <c r="AO22" s="14"/>
      <c r="AP22" s="13" t="s">
        <v>13</v>
      </c>
      <c r="AQ22" s="13"/>
      <c r="AR22" s="13" t="s">
        <v>14</v>
      </c>
      <c r="AS22" s="13"/>
      <c r="AT22" s="12" t="s">
        <v>8</v>
      </c>
      <c r="AU22" s="12"/>
      <c r="AV22" s="13" t="s">
        <v>9</v>
      </c>
      <c r="AW22" s="13"/>
      <c r="AX22" s="13" t="s">
        <v>10</v>
      </c>
      <c r="AY22" s="13"/>
      <c r="AZ22" s="15" t="s">
        <v>11</v>
      </c>
      <c r="BA22" s="16"/>
      <c r="BB22" s="15" t="s">
        <v>12</v>
      </c>
      <c r="BC22" s="16"/>
      <c r="BD22" s="13" t="s">
        <v>13</v>
      </c>
      <c r="BE22" s="13"/>
      <c r="BF22" s="13" t="s">
        <v>14</v>
      </c>
      <c r="BG22" s="13"/>
      <c r="BH22" s="12" t="s">
        <v>8</v>
      </c>
      <c r="BI22" s="12"/>
      <c r="BJ22" s="13" t="s">
        <v>9</v>
      </c>
      <c r="BK22" s="13"/>
      <c r="BL22" s="13" t="s">
        <v>10</v>
      </c>
      <c r="BM22" s="13"/>
    </row>
    <row r="23" s="149" customFormat="1" ht="24.95" customHeight="1" spans="1:65">
      <c r="A23" s="152"/>
      <c r="B23" s="152"/>
      <c r="C23" s="153"/>
      <c r="D23" s="13">
        <v>1</v>
      </c>
      <c r="E23" s="13"/>
      <c r="F23" s="13">
        <v>2</v>
      </c>
      <c r="G23" s="13"/>
      <c r="H23" s="13">
        <v>3</v>
      </c>
      <c r="I23" s="13"/>
      <c r="J23" s="13">
        <v>4</v>
      </c>
      <c r="K23" s="13"/>
      <c r="L23" s="13">
        <v>5</v>
      </c>
      <c r="M23" s="13"/>
      <c r="N23" s="13">
        <v>6</v>
      </c>
      <c r="O23" s="13"/>
      <c r="P23" s="13">
        <v>7</v>
      </c>
      <c r="Q23" s="13"/>
      <c r="R23" s="13">
        <v>8</v>
      </c>
      <c r="S23" s="13"/>
      <c r="T23" s="13">
        <v>9</v>
      </c>
      <c r="U23" s="13"/>
      <c r="V23" s="13">
        <v>10</v>
      </c>
      <c r="W23" s="13"/>
      <c r="X23" s="13">
        <v>11</v>
      </c>
      <c r="Y23" s="13"/>
      <c r="Z23" s="13">
        <v>12</v>
      </c>
      <c r="AA23" s="13"/>
      <c r="AB23" s="13">
        <v>13</v>
      </c>
      <c r="AC23" s="13"/>
      <c r="AD23" s="13">
        <v>14</v>
      </c>
      <c r="AE23" s="13"/>
      <c r="AF23" s="13">
        <v>15</v>
      </c>
      <c r="AG23" s="13"/>
      <c r="AH23" s="13">
        <v>16</v>
      </c>
      <c r="AI23" s="13"/>
      <c r="AJ23" s="13">
        <v>17</v>
      </c>
      <c r="AK23" s="13"/>
      <c r="AL23" s="13">
        <v>18</v>
      </c>
      <c r="AM23" s="13"/>
      <c r="AN23" s="13">
        <v>19</v>
      </c>
      <c r="AO23" s="13"/>
      <c r="AP23" s="13">
        <v>20</v>
      </c>
      <c r="AQ23" s="13"/>
      <c r="AR23" s="13">
        <v>21</v>
      </c>
      <c r="AS23" s="13"/>
      <c r="AT23" s="13">
        <v>22</v>
      </c>
      <c r="AU23" s="13"/>
      <c r="AV23" s="13">
        <v>23</v>
      </c>
      <c r="AW23" s="13"/>
      <c r="AX23" s="13">
        <v>24</v>
      </c>
      <c r="AY23" s="13"/>
      <c r="AZ23" s="13">
        <v>25</v>
      </c>
      <c r="BA23" s="13"/>
      <c r="BB23" s="13">
        <v>26</v>
      </c>
      <c r="BC23" s="13"/>
      <c r="BD23" s="13">
        <v>27</v>
      </c>
      <c r="BE23" s="13"/>
      <c r="BF23" s="13">
        <v>28</v>
      </c>
      <c r="BG23" s="13"/>
      <c r="BH23" s="13">
        <v>29</v>
      </c>
      <c r="BI23" s="13"/>
      <c r="BJ23" s="13">
        <v>30</v>
      </c>
      <c r="BK23" s="13"/>
      <c r="BL23" s="13">
        <v>31</v>
      </c>
      <c r="BM23" s="13"/>
    </row>
    <row r="24" s="149" customFormat="1" ht="24.95" customHeight="1" spans="1:65">
      <c r="A24" s="152"/>
      <c r="B24" s="152"/>
      <c r="C24" s="153"/>
      <c r="D24" s="13" t="s">
        <v>15</v>
      </c>
      <c r="E24" s="13" t="s">
        <v>16</v>
      </c>
      <c r="F24" s="13" t="s">
        <v>15</v>
      </c>
      <c r="G24" s="13" t="s">
        <v>16</v>
      </c>
      <c r="H24" s="13" t="s">
        <v>15</v>
      </c>
      <c r="I24" s="13" t="s">
        <v>16</v>
      </c>
      <c r="J24" s="13" t="s">
        <v>15</v>
      </c>
      <c r="K24" s="13" t="s">
        <v>16</v>
      </c>
      <c r="L24" s="13" t="s">
        <v>15</v>
      </c>
      <c r="M24" s="13" t="s">
        <v>16</v>
      </c>
      <c r="N24" s="13" t="s">
        <v>15</v>
      </c>
      <c r="O24" s="13" t="s">
        <v>16</v>
      </c>
      <c r="P24" s="13" t="s">
        <v>15</v>
      </c>
      <c r="Q24" s="13" t="s">
        <v>16</v>
      </c>
      <c r="R24" s="13" t="s">
        <v>15</v>
      </c>
      <c r="S24" s="13" t="s">
        <v>16</v>
      </c>
      <c r="T24" s="13" t="s">
        <v>15</v>
      </c>
      <c r="U24" s="13" t="s">
        <v>16</v>
      </c>
      <c r="V24" s="13" t="s">
        <v>15</v>
      </c>
      <c r="W24" s="13" t="s">
        <v>16</v>
      </c>
      <c r="X24" s="13" t="s">
        <v>15</v>
      </c>
      <c r="Y24" s="13" t="s">
        <v>16</v>
      </c>
      <c r="Z24" s="13" t="s">
        <v>15</v>
      </c>
      <c r="AA24" s="13" t="s">
        <v>16</v>
      </c>
      <c r="AB24" s="13" t="s">
        <v>15</v>
      </c>
      <c r="AC24" s="13" t="s">
        <v>16</v>
      </c>
      <c r="AD24" s="13" t="s">
        <v>15</v>
      </c>
      <c r="AE24" s="13" t="s">
        <v>16</v>
      </c>
      <c r="AF24" s="13" t="s">
        <v>15</v>
      </c>
      <c r="AG24" s="13" t="s">
        <v>16</v>
      </c>
      <c r="AH24" s="13" t="s">
        <v>15</v>
      </c>
      <c r="AI24" s="13" t="s">
        <v>16</v>
      </c>
      <c r="AJ24" s="13" t="s">
        <v>15</v>
      </c>
      <c r="AK24" s="13" t="s">
        <v>16</v>
      </c>
      <c r="AL24" s="13" t="s">
        <v>15</v>
      </c>
      <c r="AM24" s="13" t="s">
        <v>16</v>
      </c>
      <c r="AN24" s="13" t="s">
        <v>15</v>
      </c>
      <c r="AO24" s="13" t="s">
        <v>16</v>
      </c>
      <c r="AP24" s="13" t="s">
        <v>15</v>
      </c>
      <c r="AQ24" s="13" t="s">
        <v>16</v>
      </c>
      <c r="AR24" s="13" t="s">
        <v>15</v>
      </c>
      <c r="AS24" s="13" t="s">
        <v>16</v>
      </c>
      <c r="AT24" s="13" t="s">
        <v>15</v>
      </c>
      <c r="AU24" s="13" t="s">
        <v>16</v>
      </c>
      <c r="AV24" s="13" t="s">
        <v>15</v>
      </c>
      <c r="AW24" s="13" t="s">
        <v>16</v>
      </c>
      <c r="AX24" s="13" t="s">
        <v>15</v>
      </c>
      <c r="AY24" s="13" t="s">
        <v>16</v>
      </c>
      <c r="AZ24" s="13" t="s">
        <v>15</v>
      </c>
      <c r="BA24" s="13" t="s">
        <v>16</v>
      </c>
      <c r="BB24" s="13" t="s">
        <v>15</v>
      </c>
      <c r="BC24" s="13" t="s">
        <v>16</v>
      </c>
      <c r="BD24" s="13" t="s">
        <v>15</v>
      </c>
      <c r="BE24" s="13" t="s">
        <v>16</v>
      </c>
      <c r="BF24" s="10" t="s">
        <v>15</v>
      </c>
      <c r="BG24" s="10" t="s">
        <v>16</v>
      </c>
      <c r="BH24" s="10" t="s">
        <v>15</v>
      </c>
      <c r="BI24" s="10" t="s">
        <v>16</v>
      </c>
      <c r="BJ24" s="10" t="s">
        <v>15</v>
      </c>
      <c r="BK24" s="10" t="s">
        <v>16</v>
      </c>
      <c r="BL24" s="10" t="s">
        <v>15</v>
      </c>
      <c r="BM24" s="10" t="s">
        <v>16</v>
      </c>
    </row>
    <row r="25" s="149" customFormat="1" ht="24.95" customHeight="1" spans="1:65">
      <c r="A25" s="154" t="s">
        <v>28</v>
      </c>
      <c r="B25" s="154"/>
      <c r="C25" s="154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66"/>
      <c r="BI25" s="166"/>
      <c r="BJ25" s="166"/>
      <c r="BK25" s="166"/>
      <c r="BL25" s="166"/>
      <c r="BM25" s="166"/>
    </row>
    <row r="26" s="149" customFormat="1" ht="22.5" customHeight="1" spans="1:65">
      <c r="A26" s="156">
        <v>1</v>
      </c>
      <c r="B26" s="157" t="s">
        <v>18</v>
      </c>
      <c r="C26" s="157" t="s">
        <v>19</v>
      </c>
      <c r="D26" s="158">
        <v>1</v>
      </c>
      <c r="E26" s="160">
        <v>1</v>
      </c>
      <c r="F26" s="158"/>
      <c r="G26" s="160"/>
      <c r="H26" s="158"/>
      <c r="I26" s="159"/>
      <c r="J26" s="158"/>
      <c r="K26" s="159"/>
      <c r="L26" s="158"/>
      <c r="M26" s="160"/>
      <c r="N26" s="158">
        <v>1</v>
      </c>
      <c r="O26" s="160">
        <v>1</v>
      </c>
      <c r="P26" s="158"/>
      <c r="Q26" s="160"/>
      <c r="R26" s="158"/>
      <c r="S26" s="159"/>
      <c r="T26" s="158"/>
      <c r="U26" s="159"/>
      <c r="V26" s="158"/>
      <c r="W26" s="159"/>
      <c r="X26" s="158"/>
      <c r="Y26" s="159"/>
      <c r="Z26" s="158"/>
      <c r="AA26" s="160"/>
      <c r="AB26" s="158">
        <v>1</v>
      </c>
      <c r="AC26" s="160">
        <v>1</v>
      </c>
      <c r="AD26" s="158"/>
      <c r="AE26" s="160"/>
      <c r="AF26" s="158"/>
      <c r="AG26" s="159"/>
      <c r="AH26" s="158"/>
      <c r="AI26" s="159"/>
      <c r="AJ26" s="158"/>
      <c r="AK26" s="159"/>
      <c r="AL26" s="158"/>
      <c r="AM26" s="159"/>
      <c r="AN26" s="158"/>
      <c r="AO26" s="160"/>
      <c r="AP26" s="158">
        <v>1</v>
      </c>
      <c r="AQ26" s="160">
        <v>1</v>
      </c>
      <c r="AR26" s="158"/>
      <c r="AS26" s="160"/>
      <c r="AT26" s="158"/>
      <c r="AU26" s="159"/>
      <c r="AV26" s="158"/>
      <c r="AW26" s="159"/>
      <c r="AX26" s="158"/>
      <c r="AY26" s="159"/>
      <c r="AZ26" s="158"/>
      <c r="BA26" s="159"/>
      <c r="BB26" s="158"/>
      <c r="BC26" s="160"/>
      <c r="BD26" s="158">
        <v>1</v>
      </c>
      <c r="BE26" s="160">
        <v>1</v>
      </c>
      <c r="BF26" s="158"/>
      <c r="BG26" s="160"/>
      <c r="BH26" s="158"/>
      <c r="BI26" s="159"/>
      <c r="BJ26" s="158"/>
      <c r="BK26" s="159"/>
      <c r="BL26" s="158"/>
      <c r="BM26" s="160"/>
    </row>
    <row r="27" s="149" customFormat="1" ht="22.5" customHeight="1" spans="1:65">
      <c r="A27" s="156">
        <v>2</v>
      </c>
      <c r="B27" s="157" t="s">
        <v>20</v>
      </c>
      <c r="C27" s="157" t="s">
        <v>19</v>
      </c>
      <c r="D27" s="158"/>
      <c r="E27" s="160"/>
      <c r="F27" s="158">
        <v>1</v>
      </c>
      <c r="G27" s="160">
        <v>1</v>
      </c>
      <c r="H27" s="158"/>
      <c r="I27" s="159"/>
      <c r="J27" s="158"/>
      <c r="K27" s="159"/>
      <c r="L27" s="158"/>
      <c r="M27" s="160"/>
      <c r="N27" s="158"/>
      <c r="O27" s="160"/>
      <c r="P27" s="158">
        <v>1</v>
      </c>
      <c r="Q27" s="160">
        <v>1</v>
      </c>
      <c r="R27" s="158"/>
      <c r="S27" s="159"/>
      <c r="T27" s="158"/>
      <c r="U27" s="159"/>
      <c r="V27" s="158"/>
      <c r="W27" s="159"/>
      <c r="X27" s="158"/>
      <c r="Y27" s="159"/>
      <c r="Z27" s="158"/>
      <c r="AA27" s="160"/>
      <c r="AB27" s="158"/>
      <c r="AC27" s="160"/>
      <c r="AD27" s="158">
        <v>1</v>
      </c>
      <c r="AE27" s="160">
        <v>1</v>
      </c>
      <c r="AF27" s="158"/>
      <c r="AG27" s="159"/>
      <c r="AH27" s="158"/>
      <c r="AI27" s="159"/>
      <c r="AJ27" s="158"/>
      <c r="AK27" s="159"/>
      <c r="AL27" s="158"/>
      <c r="AM27" s="159"/>
      <c r="AN27" s="158"/>
      <c r="AO27" s="160"/>
      <c r="AP27" s="158"/>
      <c r="AQ27" s="160"/>
      <c r="AR27" s="158">
        <v>1</v>
      </c>
      <c r="AS27" s="160">
        <v>1</v>
      </c>
      <c r="AT27" s="158"/>
      <c r="AU27" s="159"/>
      <c r="AV27" s="158"/>
      <c r="AW27" s="159"/>
      <c r="AX27" s="158"/>
      <c r="AY27" s="159"/>
      <c r="AZ27" s="158"/>
      <c r="BA27" s="159"/>
      <c r="BB27" s="158"/>
      <c r="BC27" s="160"/>
      <c r="BD27" s="158"/>
      <c r="BE27" s="160"/>
      <c r="BF27" s="158">
        <v>1</v>
      </c>
      <c r="BG27" s="160">
        <v>1</v>
      </c>
      <c r="BH27" s="158"/>
      <c r="BI27" s="159"/>
      <c r="BJ27" s="158"/>
      <c r="BK27" s="159"/>
      <c r="BL27" s="158"/>
      <c r="BM27" s="160"/>
    </row>
    <row r="28" s="149" customFormat="1" ht="22.5" customHeight="1" spans="1:65">
      <c r="A28" s="156">
        <v>3</v>
      </c>
      <c r="B28" s="157" t="s">
        <v>21</v>
      </c>
      <c r="C28" s="157" t="s">
        <v>19</v>
      </c>
      <c r="D28" s="158"/>
      <c r="E28" s="160"/>
      <c r="F28" s="158"/>
      <c r="G28" s="160"/>
      <c r="H28" s="158">
        <v>1</v>
      </c>
      <c r="I28" s="159">
        <v>1</v>
      </c>
      <c r="J28" s="158"/>
      <c r="K28" s="159"/>
      <c r="L28" s="158"/>
      <c r="M28" s="160"/>
      <c r="N28" s="158"/>
      <c r="O28" s="160"/>
      <c r="P28" s="158"/>
      <c r="Q28" s="160"/>
      <c r="R28" s="158">
        <v>1</v>
      </c>
      <c r="S28" s="159">
        <v>1</v>
      </c>
      <c r="T28" s="158"/>
      <c r="U28" s="159"/>
      <c r="V28" s="158"/>
      <c r="W28" s="159"/>
      <c r="X28" s="158"/>
      <c r="Y28" s="159"/>
      <c r="Z28" s="158"/>
      <c r="AA28" s="160"/>
      <c r="AB28" s="158"/>
      <c r="AC28" s="160"/>
      <c r="AD28" s="158"/>
      <c r="AE28" s="160"/>
      <c r="AF28" s="158">
        <v>1</v>
      </c>
      <c r="AG28" s="159"/>
      <c r="AH28" s="158"/>
      <c r="AI28" s="159"/>
      <c r="AJ28" s="158"/>
      <c r="AK28" s="159"/>
      <c r="AL28" s="158"/>
      <c r="AM28" s="159"/>
      <c r="AN28" s="158"/>
      <c r="AO28" s="160"/>
      <c r="AP28" s="158"/>
      <c r="AQ28" s="160"/>
      <c r="AR28" s="158"/>
      <c r="AS28" s="160"/>
      <c r="AT28" s="158">
        <v>1</v>
      </c>
      <c r="AU28" s="159">
        <v>1</v>
      </c>
      <c r="AV28" s="158"/>
      <c r="AW28" s="159"/>
      <c r="AX28" s="158"/>
      <c r="AY28" s="159"/>
      <c r="AZ28" s="158"/>
      <c r="BA28" s="159"/>
      <c r="BB28" s="158"/>
      <c r="BC28" s="160"/>
      <c r="BD28" s="158"/>
      <c r="BE28" s="160"/>
      <c r="BF28" s="158"/>
      <c r="BG28" s="160"/>
      <c r="BH28" s="158">
        <v>1</v>
      </c>
      <c r="BI28" s="159">
        <v>1</v>
      </c>
      <c r="BJ28" s="158"/>
      <c r="BK28" s="159"/>
      <c r="BL28" s="158"/>
      <c r="BM28" s="160"/>
    </row>
    <row r="29" s="149" customFormat="1" ht="22.5" customHeight="1" spans="1:65">
      <c r="A29" s="156">
        <v>4</v>
      </c>
      <c r="B29" s="157" t="s">
        <v>22</v>
      </c>
      <c r="C29" s="157" t="s">
        <v>23</v>
      </c>
      <c r="D29" s="158"/>
      <c r="E29" s="160"/>
      <c r="F29" s="158"/>
      <c r="G29" s="160"/>
      <c r="H29" s="158"/>
      <c r="I29" s="159"/>
      <c r="J29" s="158"/>
      <c r="K29" s="159"/>
      <c r="L29" s="158"/>
      <c r="M29" s="160"/>
      <c r="N29" s="158"/>
      <c r="O29" s="160"/>
      <c r="P29" s="158"/>
      <c r="Q29" s="160"/>
      <c r="R29" s="158"/>
      <c r="S29" s="159"/>
      <c r="T29" s="158">
        <v>1</v>
      </c>
      <c r="U29" s="159">
        <v>1</v>
      </c>
      <c r="V29" s="158"/>
      <c r="W29" s="159"/>
      <c r="X29" s="158"/>
      <c r="Y29" s="159"/>
      <c r="Z29" s="158"/>
      <c r="AA29" s="160"/>
      <c r="AB29" s="158"/>
      <c r="AC29" s="160"/>
      <c r="AD29" s="158"/>
      <c r="AE29" s="160"/>
      <c r="AF29" s="158"/>
      <c r="AG29" s="159"/>
      <c r="AH29" s="158">
        <v>1</v>
      </c>
      <c r="AI29" s="159">
        <v>1</v>
      </c>
      <c r="AJ29" s="158"/>
      <c r="AK29" s="159"/>
      <c r="AL29" s="158"/>
      <c r="AM29" s="159"/>
      <c r="AN29" s="158"/>
      <c r="AO29" s="160"/>
      <c r="AP29" s="158"/>
      <c r="AQ29" s="160"/>
      <c r="AR29" s="158"/>
      <c r="AS29" s="160"/>
      <c r="AT29" s="158"/>
      <c r="AU29" s="159"/>
      <c r="AV29" s="158">
        <v>1</v>
      </c>
      <c r="AW29" s="159">
        <v>1</v>
      </c>
      <c r="AX29" s="158"/>
      <c r="AY29" s="159"/>
      <c r="AZ29" s="158"/>
      <c r="BA29" s="159"/>
      <c r="BB29" s="158"/>
      <c r="BC29" s="160"/>
      <c r="BD29" s="158"/>
      <c r="BE29" s="160"/>
      <c r="BF29" s="158"/>
      <c r="BG29" s="160"/>
      <c r="BH29" s="158"/>
      <c r="BI29" s="159"/>
      <c r="BJ29" s="158">
        <v>1</v>
      </c>
      <c r="BK29" s="159">
        <v>1</v>
      </c>
      <c r="BL29" s="158"/>
      <c r="BM29" s="160"/>
    </row>
    <row r="30" s="149" customFormat="1" ht="24.95" customHeight="1" spans="1:65">
      <c r="A30" s="156"/>
      <c r="B30" s="161" t="s">
        <v>25</v>
      </c>
      <c r="C30" s="161"/>
      <c r="D30" s="155">
        <f>SUM(D25:D29)</f>
        <v>1</v>
      </c>
      <c r="E30" s="155"/>
      <c r="F30" s="155">
        <f>SUM(F25:F29)</f>
        <v>1</v>
      </c>
      <c r="G30" s="155"/>
      <c r="H30" s="155">
        <f>SUM(H25:H29)</f>
        <v>1</v>
      </c>
      <c r="I30" s="155"/>
      <c r="J30" s="155">
        <f>SUM(J25:J29)</f>
        <v>0</v>
      </c>
      <c r="K30" s="155"/>
      <c r="L30" s="155">
        <f>SUM(L25:L29)</f>
        <v>0</v>
      </c>
      <c r="M30" s="155"/>
      <c r="N30" s="155">
        <f>SUM(N25:N29)</f>
        <v>1</v>
      </c>
      <c r="O30" s="155"/>
      <c r="P30" s="155">
        <f>SUM(P25:P29)</f>
        <v>1</v>
      </c>
      <c r="Q30" s="155"/>
      <c r="R30" s="155">
        <f>SUM(R25:R29)</f>
        <v>1</v>
      </c>
      <c r="S30" s="155"/>
      <c r="T30" s="155">
        <f>SUM(T25:T29)</f>
        <v>1</v>
      </c>
      <c r="U30" s="155"/>
      <c r="V30" s="155">
        <f>SUM(V25:V29)</f>
        <v>0</v>
      </c>
      <c r="W30" s="155"/>
      <c r="X30" s="155">
        <f>SUM(X25:X29)</f>
        <v>0</v>
      </c>
      <c r="Y30" s="155"/>
      <c r="Z30" s="155">
        <f>SUM(Z25:Z29)</f>
        <v>0</v>
      </c>
      <c r="AA30" s="155"/>
      <c r="AB30" s="155">
        <f>SUM(AB25:AB29)</f>
        <v>1</v>
      </c>
      <c r="AC30" s="155"/>
      <c r="AD30" s="155">
        <f>SUM(AD25:AD29)</f>
        <v>1</v>
      </c>
      <c r="AE30" s="155"/>
      <c r="AF30" s="155">
        <f>SUM(AF25:AF29)</f>
        <v>1</v>
      </c>
      <c r="AG30" s="155"/>
      <c r="AH30" s="155">
        <f>SUM(AH25:AH29)</f>
        <v>1</v>
      </c>
      <c r="AI30" s="155"/>
      <c r="AJ30" s="155">
        <f>SUM(AJ25:AJ29)</f>
        <v>0</v>
      </c>
      <c r="AK30" s="155"/>
      <c r="AL30" s="155">
        <f>SUM(AL25:AL29)</f>
        <v>0</v>
      </c>
      <c r="AM30" s="155"/>
      <c r="AN30" s="155">
        <f>SUM(AN25:AN29)</f>
        <v>0</v>
      </c>
      <c r="AO30" s="155"/>
      <c r="AP30" s="155">
        <f>SUM(AP25:AP29)</f>
        <v>1</v>
      </c>
      <c r="AQ30" s="155"/>
      <c r="AR30" s="155">
        <f>SUM(AR25:AR29)</f>
        <v>1</v>
      </c>
      <c r="AS30" s="155"/>
      <c r="AT30" s="155">
        <f>SUM(AT25:AT29)</f>
        <v>1</v>
      </c>
      <c r="AU30" s="155"/>
      <c r="AV30" s="155">
        <f>SUM(AV25:AV29)</f>
        <v>1</v>
      </c>
      <c r="AW30" s="155"/>
      <c r="AX30" s="155">
        <f>SUM(AX25:AX29)</f>
        <v>0</v>
      </c>
      <c r="AY30" s="155"/>
      <c r="AZ30" s="155">
        <f>SUM(AZ25:AZ29)</f>
        <v>0</v>
      </c>
      <c r="BA30" s="155"/>
      <c r="BB30" s="155">
        <f>SUM(BB25:BB29)</f>
        <v>0</v>
      </c>
      <c r="BC30" s="155"/>
      <c r="BD30" s="155">
        <f>SUM(BD25:BD29)</f>
        <v>1</v>
      </c>
      <c r="BE30" s="155"/>
      <c r="BF30" s="155">
        <f>SUM(BF25:BF29)</f>
        <v>1</v>
      </c>
      <c r="BG30" s="155"/>
      <c r="BH30" s="155">
        <f>SUM(BH25:BH29)</f>
        <v>1</v>
      </c>
      <c r="BI30" s="155"/>
      <c r="BJ30" s="155">
        <f>SUM(BJ25:BJ29)</f>
        <v>1</v>
      </c>
      <c r="BK30" s="155"/>
      <c r="BL30" s="155">
        <f>SUM(BL25:BL29)</f>
        <v>0</v>
      </c>
      <c r="BM30" s="155"/>
    </row>
    <row r="31" s="149" customFormat="1" ht="24.95" customHeight="1" spans="1:65">
      <c r="A31" s="156"/>
      <c r="B31" s="161" t="s">
        <v>26</v>
      </c>
      <c r="C31" s="161"/>
      <c r="D31" s="155">
        <f>SUM(E25:E29)</f>
        <v>1</v>
      </c>
      <c r="E31" s="155"/>
      <c r="F31" s="155">
        <f>SUM(G25:G29)</f>
        <v>1</v>
      </c>
      <c r="G31" s="155"/>
      <c r="H31" s="155">
        <f>SUM(I25:I29)</f>
        <v>1</v>
      </c>
      <c r="I31" s="155"/>
      <c r="J31" s="155">
        <f>SUM(K25:K29)</f>
        <v>0</v>
      </c>
      <c r="K31" s="155"/>
      <c r="L31" s="155">
        <f>SUM(M25:M29)</f>
        <v>0</v>
      </c>
      <c r="M31" s="155"/>
      <c r="N31" s="155">
        <f>SUM(O25:O29)</f>
        <v>1</v>
      </c>
      <c r="O31" s="155"/>
      <c r="P31" s="155">
        <f>SUM(Q25:Q29)</f>
        <v>1</v>
      </c>
      <c r="Q31" s="155"/>
      <c r="R31" s="155">
        <f>SUM(S25:S29)</f>
        <v>1</v>
      </c>
      <c r="S31" s="155"/>
      <c r="T31" s="155">
        <f>SUM(U25:U29)</f>
        <v>1</v>
      </c>
      <c r="U31" s="155"/>
      <c r="V31" s="155">
        <f>SUM(W25:W29)</f>
        <v>0</v>
      </c>
      <c r="W31" s="155"/>
      <c r="X31" s="155">
        <f>SUM(Y25:Y29)</f>
        <v>0</v>
      </c>
      <c r="Y31" s="155"/>
      <c r="Z31" s="155">
        <f>SUM(AA25:AA29)</f>
        <v>0</v>
      </c>
      <c r="AA31" s="155"/>
      <c r="AB31" s="155">
        <f>SUM(AC25:AC29)</f>
        <v>1</v>
      </c>
      <c r="AC31" s="155"/>
      <c r="AD31" s="155">
        <f>SUM(AE25:AE29)</f>
        <v>1</v>
      </c>
      <c r="AE31" s="155"/>
      <c r="AF31" s="155">
        <f>SUM(AG25:AG29)</f>
        <v>0</v>
      </c>
      <c r="AG31" s="155"/>
      <c r="AH31" s="155">
        <f>SUM(AI25:AI29)</f>
        <v>1</v>
      </c>
      <c r="AI31" s="155"/>
      <c r="AJ31" s="155">
        <f>SUM(AK25:AK29)</f>
        <v>0</v>
      </c>
      <c r="AK31" s="155"/>
      <c r="AL31" s="155">
        <f>SUM(AM25:AM29)</f>
        <v>0</v>
      </c>
      <c r="AM31" s="155"/>
      <c r="AN31" s="155">
        <f>SUM(AO25:AO29)</f>
        <v>0</v>
      </c>
      <c r="AO31" s="155"/>
      <c r="AP31" s="155">
        <f>SUM(AQ25:AQ29)</f>
        <v>1</v>
      </c>
      <c r="AQ31" s="155"/>
      <c r="AR31" s="155">
        <f>SUM(AS25:AS29)</f>
        <v>1</v>
      </c>
      <c r="AS31" s="155"/>
      <c r="AT31" s="155">
        <f>SUM(AU25:AU29)</f>
        <v>1</v>
      </c>
      <c r="AU31" s="155"/>
      <c r="AV31" s="155">
        <f>SUM(AW25:AW29)</f>
        <v>1</v>
      </c>
      <c r="AW31" s="155"/>
      <c r="AX31" s="155">
        <f>SUM(AY25:AY29)</f>
        <v>0</v>
      </c>
      <c r="AY31" s="155"/>
      <c r="AZ31" s="155">
        <f>SUM(BA25:BA29)</f>
        <v>0</v>
      </c>
      <c r="BA31" s="155"/>
      <c r="BB31" s="155">
        <f>SUM(BC25:BC29)</f>
        <v>0</v>
      </c>
      <c r="BC31" s="155"/>
      <c r="BD31" s="155">
        <f>SUM(BE25:BE29)</f>
        <v>1</v>
      </c>
      <c r="BE31" s="155"/>
      <c r="BF31" s="155">
        <f>SUM(BG25:BG29)</f>
        <v>1</v>
      </c>
      <c r="BG31" s="155"/>
      <c r="BH31" s="155">
        <f>SUM(BI25:BI29)</f>
        <v>1</v>
      </c>
      <c r="BI31" s="155"/>
      <c r="BJ31" s="155">
        <f>SUM(BK25:BK29)</f>
        <v>1</v>
      </c>
      <c r="BK31" s="155"/>
      <c r="BL31" s="155">
        <f>SUM(BM25:BM29)</f>
        <v>0</v>
      </c>
      <c r="BM31" s="155"/>
    </row>
    <row r="32" s="149" customFormat="1" ht="24.95" customHeight="1" spans="1:65">
      <c r="A32" s="156"/>
      <c r="B32" s="161" t="s">
        <v>27</v>
      </c>
      <c r="C32" s="161"/>
      <c r="D32" s="162">
        <f>D31/D30*100%</f>
        <v>1</v>
      </c>
      <c r="E32" s="162"/>
      <c r="F32" s="162">
        <f>F31/F30*100%</f>
        <v>1</v>
      </c>
      <c r="G32" s="162"/>
      <c r="H32" s="162">
        <f>H31/H30*100%</f>
        <v>1</v>
      </c>
      <c r="I32" s="162"/>
      <c r="J32" s="162" t="e">
        <f>J31/J30*100%</f>
        <v>#DIV/0!</v>
      </c>
      <c r="K32" s="162"/>
      <c r="L32" s="162" t="e">
        <f>L31/L30*100%</f>
        <v>#DIV/0!</v>
      </c>
      <c r="M32" s="162"/>
      <c r="N32" s="162">
        <f>N31/N30*100%</f>
        <v>1</v>
      </c>
      <c r="O32" s="162"/>
      <c r="P32" s="162">
        <f>P31/P30*100%</f>
        <v>1</v>
      </c>
      <c r="Q32" s="162"/>
      <c r="R32" s="162">
        <f>R31/R30*100%</f>
        <v>1</v>
      </c>
      <c r="S32" s="162"/>
      <c r="T32" s="162">
        <f>T31/T30*100%</f>
        <v>1</v>
      </c>
      <c r="U32" s="162"/>
      <c r="V32" s="162" t="e">
        <f>V31/V30*100%</f>
        <v>#DIV/0!</v>
      </c>
      <c r="W32" s="162"/>
      <c r="X32" s="162" t="e">
        <f>X31/X30*100%</f>
        <v>#DIV/0!</v>
      </c>
      <c r="Y32" s="162"/>
      <c r="Z32" s="162" t="e">
        <f>Z31/Z30*100%</f>
        <v>#DIV/0!</v>
      </c>
      <c r="AA32" s="162"/>
      <c r="AB32" s="162">
        <f>AB31/AB30*100%</f>
        <v>1</v>
      </c>
      <c r="AC32" s="162"/>
      <c r="AD32" s="162">
        <f>AD31/AD30*100%</f>
        <v>1</v>
      </c>
      <c r="AE32" s="162"/>
      <c r="AF32" s="162">
        <f>AF31/AF30*100%</f>
        <v>0</v>
      </c>
      <c r="AG32" s="162"/>
      <c r="AH32" s="162">
        <f>AH31/AH30*100%</f>
        <v>1</v>
      </c>
      <c r="AI32" s="162"/>
      <c r="AJ32" s="162" t="e">
        <f>AJ31/AJ30*100%</f>
        <v>#DIV/0!</v>
      </c>
      <c r="AK32" s="162"/>
      <c r="AL32" s="162" t="e">
        <f>AL31/AL30*100%</f>
        <v>#DIV/0!</v>
      </c>
      <c r="AM32" s="162"/>
      <c r="AN32" s="162" t="e">
        <f>AN31/AN30*100%</f>
        <v>#DIV/0!</v>
      </c>
      <c r="AO32" s="162"/>
      <c r="AP32" s="162">
        <f>AP31/AP30*100%</f>
        <v>1</v>
      </c>
      <c r="AQ32" s="162"/>
      <c r="AR32" s="162">
        <f>AR31/AR30*100%</f>
        <v>1</v>
      </c>
      <c r="AS32" s="162"/>
      <c r="AT32" s="162">
        <f>AT31/AT30*100%</f>
        <v>1</v>
      </c>
      <c r="AU32" s="162"/>
      <c r="AV32" s="162">
        <f>AV31/AV30*100%</f>
        <v>1</v>
      </c>
      <c r="AW32" s="162"/>
      <c r="AX32" s="162" t="e">
        <f>AX31/AX30*100%</f>
        <v>#DIV/0!</v>
      </c>
      <c r="AY32" s="162"/>
      <c r="AZ32" s="162" t="e">
        <f>AZ31/AZ30*100%</f>
        <v>#DIV/0!</v>
      </c>
      <c r="BA32" s="162"/>
      <c r="BB32" s="162" t="e">
        <f>BB31/BB30*100%</f>
        <v>#DIV/0!</v>
      </c>
      <c r="BC32" s="162"/>
      <c r="BD32" s="162">
        <f>BD31/BD30*100%</f>
        <v>1</v>
      </c>
      <c r="BE32" s="162"/>
      <c r="BF32" s="162">
        <f>BF31/BF30*100%</f>
        <v>1</v>
      </c>
      <c r="BG32" s="162"/>
      <c r="BH32" s="162">
        <f>BH31/BH30*100%</f>
        <v>1</v>
      </c>
      <c r="BI32" s="162"/>
      <c r="BJ32" s="162">
        <f>BJ31/BJ30*100%</f>
        <v>1</v>
      </c>
      <c r="BK32" s="162"/>
      <c r="BL32" s="162" t="e">
        <f>BL31/BL30*100%</f>
        <v>#DIV/0!</v>
      </c>
      <c r="BM32" s="162"/>
    </row>
    <row r="33" ht="24.95" customHeight="1" spans="1:65">
      <c r="A33" s="163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</row>
    <row r="34" ht="24.95" customHeight="1" spans="1:65">
      <c r="A34" s="152" t="s">
        <v>4</v>
      </c>
      <c r="B34" s="152" t="s">
        <v>5</v>
      </c>
      <c r="C34" s="153" t="s">
        <v>6</v>
      </c>
      <c r="D34" s="10" t="s">
        <v>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</row>
    <row r="35" ht="24.95" customHeight="1" spans="1:65">
      <c r="A35" s="152"/>
      <c r="B35" s="152"/>
      <c r="C35" s="153"/>
      <c r="D35" s="12" t="s">
        <v>8</v>
      </c>
      <c r="E35" s="12"/>
      <c r="F35" s="13" t="s">
        <v>9</v>
      </c>
      <c r="G35" s="13"/>
      <c r="H35" s="13" t="s">
        <v>10</v>
      </c>
      <c r="I35" s="13"/>
      <c r="J35" s="14" t="s">
        <v>11</v>
      </c>
      <c r="K35" s="14"/>
      <c r="L35" s="14" t="s">
        <v>12</v>
      </c>
      <c r="M35" s="14"/>
      <c r="N35" s="13" t="s">
        <v>13</v>
      </c>
      <c r="O35" s="13"/>
      <c r="P35" s="13" t="s">
        <v>14</v>
      </c>
      <c r="Q35" s="13"/>
      <c r="R35" s="12" t="s">
        <v>8</v>
      </c>
      <c r="S35" s="12"/>
      <c r="T35" s="13" t="s">
        <v>9</v>
      </c>
      <c r="U35" s="13"/>
      <c r="V35" s="13" t="s">
        <v>10</v>
      </c>
      <c r="W35" s="13"/>
      <c r="X35" s="14" t="s">
        <v>11</v>
      </c>
      <c r="Y35" s="14"/>
      <c r="Z35" s="14" t="s">
        <v>12</v>
      </c>
      <c r="AA35" s="14"/>
      <c r="AB35" s="13" t="s">
        <v>13</v>
      </c>
      <c r="AC35" s="13"/>
      <c r="AD35" s="13" t="s">
        <v>14</v>
      </c>
      <c r="AE35" s="13"/>
      <c r="AF35" s="12" t="s">
        <v>8</v>
      </c>
      <c r="AG35" s="12"/>
      <c r="AH35" s="13" t="s">
        <v>9</v>
      </c>
      <c r="AI35" s="13"/>
      <c r="AJ35" s="13" t="s">
        <v>10</v>
      </c>
      <c r="AK35" s="13"/>
      <c r="AL35" s="14" t="s">
        <v>11</v>
      </c>
      <c r="AM35" s="14"/>
      <c r="AN35" s="14" t="s">
        <v>12</v>
      </c>
      <c r="AO35" s="14"/>
      <c r="AP35" s="13" t="s">
        <v>13</v>
      </c>
      <c r="AQ35" s="13"/>
      <c r="AR35" s="13" t="s">
        <v>14</v>
      </c>
      <c r="AS35" s="13"/>
      <c r="AT35" s="12" t="s">
        <v>8</v>
      </c>
      <c r="AU35" s="12"/>
      <c r="AV35" s="13" t="s">
        <v>9</v>
      </c>
      <c r="AW35" s="13"/>
      <c r="AX35" s="13" t="s">
        <v>10</v>
      </c>
      <c r="AY35" s="13"/>
      <c r="AZ35" s="15" t="s">
        <v>11</v>
      </c>
      <c r="BA35" s="16"/>
      <c r="BB35" s="15" t="s">
        <v>12</v>
      </c>
      <c r="BC35" s="16"/>
      <c r="BD35" s="13" t="s">
        <v>13</v>
      </c>
      <c r="BE35" s="13"/>
      <c r="BF35" s="13" t="s">
        <v>14</v>
      </c>
      <c r="BG35" s="13"/>
      <c r="BH35" s="12" t="s">
        <v>8</v>
      </c>
      <c r="BI35" s="12"/>
      <c r="BJ35" s="13" t="s">
        <v>9</v>
      </c>
      <c r="BK35" s="13"/>
      <c r="BL35" s="13" t="s">
        <v>10</v>
      </c>
      <c r="BM35" s="13"/>
    </row>
    <row r="36" ht="24.95" customHeight="1" spans="1:65">
      <c r="A36" s="152"/>
      <c r="B36" s="152"/>
      <c r="C36" s="153"/>
      <c r="D36" s="13">
        <v>1</v>
      </c>
      <c r="E36" s="13"/>
      <c r="F36" s="13">
        <v>2</v>
      </c>
      <c r="G36" s="13"/>
      <c r="H36" s="13">
        <v>3</v>
      </c>
      <c r="I36" s="13"/>
      <c r="J36" s="13">
        <v>4</v>
      </c>
      <c r="K36" s="13"/>
      <c r="L36" s="13">
        <v>5</v>
      </c>
      <c r="M36" s="13"/>
      <c r="N36" s="13">
        <v>6</v>
      </c>
      <c r="O36" s="13"/>
      <c r="P36" s="13">
        <v>7</v>
      </c>
      <c r="Q36" s="13"/>
      <c r="R36" s="13">
        <v>8</v>
      </c>
      <c r="S36" s="13"/>
      <c r="T36" s="13">
        <v>9</v>
      </c>
      <c r="U36" s="13"/>
      <c r="V36" s="13">
        <v>10</v>
      </c>
      <c r="W36" s="13"/>
      <c r="X36" s="13">
        <v>11</v>
      </c>
      <c r="Y36" s="13"/>
      <c r="Z36" s="13">
        <v>12</v>
      </c>
      <c r="AA36" s="13"/>
      <c r="AB36" s="13">
        <v>13</v>
      </c>
      <c r="AC36" s="13"/>
      <c r="AD36" s="13">
        <v>14</v>
      </c>
      <c r="AE36" s="13"/>
      <c r="AF36" s="13">
        <v>15</v>
      </c>
      <c r="AG36" s="13"/>
      <c r="AH36" s="13">
        <v>16</v>
      </c>
      <c r="AI36" s="13"/>
      <c r="AJ36" s="13">
        <v>17</v>
      </c>
      <c r="AK36" s="13"/>
      <c r="AL36" s="13">
        <v>18</v>
      </c>
      <c r="AM36" s="13"/>
      <c r="AN36" s="13">
        <v>19</v>
      </c>
      <c r="AO36" s="13"/>
      <c r="AP36" s="13">
        <v>20</v>
      </c>
      <c r="AQ36" s="13"/>
      <c r="AR36" s="13">
        <v>21</v>
      </c>
      <c r="AS36" s="13"/>
      <c r="AT36" s="13">
        <v>22</v>
      </c>
      <c r="AU36" s="13"/>
      <c r="AV36" s="13">
        <v>23</v>
      </c>
      <c r="AW36" s="13"/>
      <c r="AX36" s="13">
        <v>24</v>
      </c>
      <c r="AY36" s="13"/>
      <c r="AZ36" s="13">
        <v>25</v>
      </c>
      <c r="BA36" s="13"/>
      <c r="BB36" s="13">
        <v>26</v>
      </c>
      <c r="BC36" s="13"/>
      <c r="BD36" s="13">
        <v>27</v>
      </c>
      <c r="BE36" s="13"/>
      <c r="BF36" s="13">
        <v>28</v>
      </c>
      <c r="BG36" s="13"/>
      <c r="BH36" s="13">
        <v>29</v>
      </c>
      <c r="BI36" s="13"/>
      <c r="BJ36" s="13">
        <v>30</v>
      </c>
      <c r="BK36" s="13"/>
      <c r="BL36" s="13">
        <v>31</v>
      </c>
      <c r="BM36" s="13"/>
    </row>
    <row r="37" ht="24.95" customHeight="1" spans="1:65">
      <c r="A37" s="152"/>
      <c r="B37" s="152"/>
      <c r="C37" s="153"/>
      <c r="D37" s="13" t="s">
        <v>15</v>
      </c>
      <c r="E37" s="13" t="s">
        <v>16</v>
      </c>
      <c r="F37" s="13" t="s">
        <v>15</v>
      </c>
      <c r="G37" s="13" t="s">
        <v>16</v>
      </c>
      <c r="H37" s="13" t="s">
        <v>15</v>
      </c>
      <c r="I37" s="13" t="s">
        <v>16</v>
      </c>
      <c r="J37" s="13" t="s">
        <v>15</v>
      </c>
      <c r="K37" s="13" t="s">
        <v>16</v>
      </c>
      <c r="L37" s="13" t="s">
        <v>15</v>
      </c>
      <c r="M37" s="13" t="s">
        <v>16</v>
      </c>
      <c r="N37" s="13" t="s">
        <v>15</v>
      </c>
      <c r="O37" s="13" t="s">
        <v>16</v>
      </c>
      <c r="P37" s="13" t="s">
        <v>15</v>
      </c>
      <c r="Q37" s="13" t="s">
        <v>16</v>
      </c>
      <c r="R37" s="13" t="s">
        <v>15</v>
      </c>
      <c r="S37" s="13" t="s">
        <v>16</v>
      </c>
      <c r="T37" s="13" t="s">
        <v>15</v>
      </c>
      <c r="U37" s="13" t="s">
        <v>16</v>
      </c>
      <c r="V37" s="13" t="s">
        <v>15</v>
      </c>
      <c r="W37" s="13" t="s">
        <v>16</v>
      </c>
      <c r="X37" s="13" t="s">
        <v>15</v>
      </c>
      <c r="Y37" s="13" t="s">
        <v>16</v>
      </c>
      <c r="Z37" s="13" t="s">
        <v>15</v>
      </c>
      <c r="AA37" s="13" t="s">
        <v>16</v>
      </c>
      <c r="AB37" s="13" t="s">
        <v>15</v>
      </c>
      <c r="AC37" s="13" t="s">
        <v>16</v>
      </c>
      <c r="AD37" s="13" t="s">
        <v>15</v>
      </c>
      <c r="AE37" s="13" t="s">
        <v>16</v>
      </c>
      <c r="AF37" s="13" t="s">
        <v>15</v>
      </c>
      <c r="AG37" s="13" t="s">
        <v>16</v>
      </c>
      <c r="AH37" s="13" t="s">
        <v>15</v>
      </c>
      <c r="AI37" s="13" t="s">
        <v>16</v>
      </c>
      <c r="AJ37" s="13" t="s">
        <v>15</v>
      </c>
      <c r="AK37" s="13" t="s">
        <v>16</v>
      </c>
      <c r="AL37" s="13" t="s">
        <v>15</v>
      </c>
      <c r="AM37" s="13" t="s">
        <v>16</v>
      </c>
      <c r="AN37" s="13" t="s">
        <v>15</v>
      </c>
      <c r="AO37" s="13" t="s">
        <v>16</v>
      </c>
      <c r="AP37" s="13" t="s">
        <v>15</v>
      </c>
      <c r="AQ37" s="13" t="s">
        <v>16</v>
      </c>
      <c r="AR37" s="13" t="s">
        <v>15</v>
      </c>
      <c r="AS37" s="13" t="s">
        <v>16</v>
      </c>
      <c r="AT37" s="13" t="s">
        <v>15</v>
      </c>
      <c r="AU37" s="13" t="s">
        <v>16</v>
      </c>
      <c r="AV37" s="13" t="s">
        <v>15</v>
      </c>
      <c r="AW37" s="13" t="s">
        <v>16</v>
      </c>
      <c r="AX37" s="13" t="s">
        <v>15</v>
      </c>
      <c r="AY37" s="13" t="s">
        <v>16</v>
      </c>
      <c r="AZ37" s="13" t="s">
        <v>15</v>
      </c>
      <c r="BA37" s="13" t="s">
        <v>16</v>
      </c>
      <c r="BB37" s="13" t="s">
        <v>15</v>
      </c>
      <c r="BC37" s="13" t="s">
        <v>16</v>
      </c>
      <c r="BD37" s="13" t="s">
        <v>15</v>
      </c>
      <c r="BE37" s="13" t="s">
        <v>16</v>
      </c>
      <c r="BF37" s="10" t="s">
        <v>15</v>
      </c>
      <c r="BG37" s="10" t="s">
        <v>16</v>
      </c>
      <c r="BH37" s="10" t="s">
        <v>15</v>
      </c>
      <c r="BI37" s="10" t="s">
        <v>16</v>
      </c>
      <c r="BJ37" s="10" t="s">
        <v>15</v>
      </c>
      <c r="BK37" s="10" t="s">
        <v>16</v>
      </c>
      <c r="BL37" s="10" t="s">
        <v>15</v>
      </c>
      <c r="BM37" s="10" t="s">
        <v>16</v>
      </c>
    </row>
    <row r="38" ht="24.95" customHeight="1" spans="1:65">
      <c r="A38" s="17" t="s">
        <v>29</v>
      </c>
      <c r="B38" s="17"/>
      <c r="C38" s="17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</row>
    <row r="39" ht="24" customHeight="1" spans="1:65">
      <c r="A39" s="156">
        <v>1</v>
      </c>
      <c r="B39" s="157" t="s">
        <v>18</v>
      </c>
      <c r="C39" s="157" t="s">
        <v>19</v>
      </c>
      <c r="D39" s="158">
        <v>1</v>
      </c>
      <c r="E39" s="159">
        <v>1</v>
      </c>
      <c r="F39" s="158"/>
      <c r="G39" s="159"/>
      <c r="H39" s="158"/>
      <c r="I39" s="160"/>
      <c r="J39" s="158"/>
      <c r="K39" s="159"/>
      <c r="L39" s="158"/>
      <c r="M39" s="160"/>
      <c r="N39" s="158">
        <v>1</v>
      </c>
      <c r="O39" s="159">
        <v>1</v>
      </c>
      <c r="P39" s="158"/>
      <c r="Q39" s="159"/>
      <c r="R39" s="158"/>
      <c r="S39" s="160"/>
      <c r="T39" s="158"/>
      <c r="U39" s="160"/>
      <c r="V39" s="158"/>
      <c r="W39" s="159"/>
      <c r="X39" s="158"/>
      <c r="Y39" s="159"/>
      <c r="Z39" s="158"/>
      <c r="AA39" s="160"/>
      <c r="AB39" s="158">
        <v>1</v>
      </c>
      <c r="AC39" s="159">
        <v>1</v>
      </c>
      <c r="AD39" s="158"/>
      <c r="AE39" s="159"/>
      <c r="AF39" s="158"/>
      <c r="AG39" s="160"/>
      <c r="AH39" s="158"/>
      <c r="AI39" s="160"/>
      <c r="AJ39" s="158"/>
      <c r="AK39" s="159"/>
      <c r="AL39" s="158"/>
      <c r="AM39" s="159"/>
      <c r="AN39" s="158"/>
      <c r="AO39" s="160"/>
      <c r="AP39" s="158">
        <v>1</v>
      </c>
      <c r="AQ39" s="159">
        <v>1</v>
      </c>
      <c r="AR39" s="158"/>
      <c r="AS39" s="159"/>
      <c r="AT39" s="158"/>
      <c r="AU39" s="160"/>
      <c r="AV39" s="158"/>
      <c r="AW39" s="160"/>
      <c r="AX39" s="158"/>
      <c r="AY39" s="159"/>
      <c r="AZ39" s="158"/>
      <c r="BA39" s="159"/>
      <c r="BB39" s="158"/>
      <c r="BC39" s="160"/>
      <c r="BD39" s="158">
        <v>1</v>
      </c>
      <c r="BE39" s="159">
        <v>1</v>
      </c>
      <c r="BF39" s="158"/>
      <c r="BG39" s="159"/>
      <c r="BH39" s="158"/>
      <c r="BI39" s="160"/>
      <c r="BJ39" s="158"/>
      <c r="BK39" s="160"/>
      <c r="BL39" s="158"/>
      <c r="BM39" s="160"/>
    </row>
    <row r="40" ht="24" customHeight="1" spans="1:65">
      <c r="A40" s="156">
        <v>2</v>
      </c>
      <c r="B40" s="157" t="s">
        <v>20</v>
      </c>
      <c r="C40" s="157" t="s">
        <v>19</v>
      </c>
      <c r="D40" s="158"/>
      <c r="E40" s="159"/>
      <c r="F40" s="158">
        <v>1</v>
      </c>
      <c r="G40" s="159">
        <v>1</v>
      </c>
      <c r="H40" s="158"/>
      <c r="I40" s="160"/>
      <c r="J40" s="158"/>
      <c r="K40" s="159"/>
      <c r="L40" s="158"/>
      <c r="M40" s="160"/>
      <c r="N40" s="158"/>
      <c r="O40" s="159"/>
      <c r="P40" s="158">
        <v>1</v>
      </c>
      <c r="Q40" s="159">
        <v>1</v>
      </c>
      <c r="R40" s="158"/>
      <c r="S40" s="160"/>
      <c r="T40" s="158"/>
      <c r="U40" s="160"/>
      <c r="V40" s="158"/>
      <c r="W40" s="159"/>
      <c r="X40" s="158"/>
      <c r="Y40" s="159"/>
      <c r="Z40" s="158"/>
      <c r="AA40" s="160"/>
      <c r="AB40" s="158"/>
      <c r="AC40" s="159"/>
      <c r="AD40" s="158">
        <v>1</v>
      </c>
      <c r="AE40" s="159">
        <v>1</v>
      </c>
      <c r="AF40" s="158"/>
      <c r="AG40" s="160"/>
      <c r="AH40" s="158"/>
      <c r="AI40" s="160"/>
      <c r="AJ40" s="158"/>
      <c r="AK40" s="159"/>
      <c r="AL40" s="158"/>
      <c r="AM40" s="159"/>
      <c r="AN40" s="158"/>
      <c r="AO40" s="160"/>
      <c r="AP40" s="158"/>
      <c r="AQ40" s="159"/>
      <c r="AR40" s="158">
        <v>1</v>
      </c>
      <c r="AS40" s="159">
        <v>1</v>
      </c>
      <c r="AT40" s="158"/>
      <c r="AU40" s="160"/>
      <c r="AV40" s="158"/>
      <c r="AW40" s="160"/>
      <c r="AX40" s="158"/>
      <c r="AY40" s="159"/>
      <c r="AZ40" s="158"/>
      <c r="BA40" s="159"/>
      <c r="BB40" s="158"/>
      <c r="BC40" s="160"/>
      <c r="BD40" s="158"/>
      <c r="BE40" s="159"/>
      <c r="BF40" s="158">
        <v>1</v>
      </c>
      <c r="BG40" s="159">
        <v>1</v>
      </c>
      <c r="BH40" s="158"/>
      <c r="BI40" s="160"/>
      <c r="BJ40" s="158"/>
      <c r="BK40" s="160"/>
      <c r="BL40" s="158"/>
      <c r="BM40" s="160"/>
    </row>
    <row r="41" ht="24" customHeight="1" spans="1:65">
      <c r="A41" s="156">
        <v>3</v>
      </c>
      <c r="B41" s="157" t="s">
        <v>21</v>
      </c>
      <c r="C41" s="157" t="s">
        <v>19</v>
      </c>
      <c r="D41" s="158"/>
      <c r="E41" s="159"/>
      <c r="F41" s="158"/>
      <c r="G41" s="159"/>
      <c r="H41" s="158">
        <v>1</v>
      </c>
      <c r="I41" s="160">
        <v>1</v>
      </c>
      <c r="J41" s="158"/>
      <c r="K41" s="159"/>
      <c r="L41" s="158"/>
      <c r="M41" s="160"/>
      <c r="N41" s="158"/>
      <c r="O41" s="159"/>
      <c r="P41" s="158"/>
      <c r="Q41" s="159"/>
      <c r="R41" s="158">
        <v>1</v>
      </c>
      <c r="S41" s="160">
        <v>1</v>
      </c>
      <c r="T41" s="158"/>
      <c r="U41" s="160"/>
      <c r="V41" s="158"/>
      <c r="W41" s="159"/>
      <c r="X41" s="158"/>
      <c r="Y41" s="159"/>
      <c r="Z41" s="158"/>
      <c r="AA41" s="160"/>
      <c r="AB41" s="158"/>
      <c r="AC41" s="159"/>
      <c r="AD41" s="158"/>
      <c r="AE41" s="159"/>
      <c r="AF41" s="158">
        <v>1</v>
      </c>
      <c r="AG41" s="160">
        <v>1</v>
      </c>
      <c r="AH41" s="158"/>
      <c r="AI41" s="160"/>
      <c r="AJ41" s="158"/>
      <c r="AK41" s="159"/>
      <c r="AL41" s="158"/>
      <c r="AM41" s="159"/>
      <c r="AN41" s="158"/>
      <c r="AO41" s="160"/>
      <c r="AP41" s="158"/>
      <c r="AQ41" s="159"/>
      <c r="AR41" s="158"/>
      <c r="AS41" s="159"/>
      <c r="AT41" s="158">
        <v>1</v>
      </c>
      <c r="AU41" s="160">
        <v>1</v>
      </c>
      <c r="AV41" s="158"/>
      <c r="AW41" s="160"/>
      <c r="AX41" s="158"/>
      <c r="AY41" s="159"/>
      <c r="AZ41" s="158"/>
      <c r="BA41" s="159"/>
      <c r="BB41" s="158"/>
      <c r="BC41" s="160"/>
      <c r="BD41" s="158"/>
      <c r="BE41" s="159"/>
      <c r="BF41" s="158"/>
      <c r="BG41" s="159"/>
      <c r="BH41" s="158">
        <v>1</v>
      </c>
      <c r="BI41" s="160">
        <v>1</v>
      </c>
      <c r="BJ41" s="158"/>
      <c r="BK41" s="160"/>
      <c r="BL41" s="158"/>
      <c r="BM41" s="160"/>
    </row>
    <row r="42" ht="24" customHeight="1" spans="1:65">
      <c r="A42" s="156">
        <v>4</v>
      </c>
      <c r="B42" s="157" t="s">
        <v>22</v>
      </c>
      <c r="C42" s="157" t="s">
        <v>23</v>
      </c>
      <c r="D42" s="158"/>
      <c r="E42" s="159"/>
      <c r="F42" s="158"/>
      <c r="G42" s="159"/>
      <c r="H42" s="158"/>
      <c r="I42" s="160"/>
      <c r="J42" s="158"/>
      <c r="K42" s="159"/>
      <c r="L42" s="158"/>
      <c r="M42" s="160"/>
      <c r="N42" s="158"/>
      <c r="O42" s="159"/>
      <c r="P42" s="158"/>
      <c r="Q42" s="159"/>
      <c r="R42" s="158"/>
      <c r="S42" s="160"/>
      <c r="T42" s="158">
        <v>1</v>
      </c>
      <c r="U42" s="160">
        <v>1</v>
      </c>
      <c r="V42" s="158"/>
      <c r="W42" s="159"/>
      <c r="X42" s="158"/>
      <c r="Y42" s="159"/>
      <c r="Z42" s="158"/>
      <c r="AA42" s="160"/>
      <c r="AB42" s="158"/>
      <c r="AC42" s="159"/>
      <c r="AD42" s="158"/>
      <c r="AE42" s="159"/>
      <c r="AF42" s="158"/>
      <c r="AG42" s="160"/>
      <c r="AH42" s="158">
        <v>1</v>
      </c>
      <c r="AI42" s="160">
        <v>1</v>
      </c>
      <c r="AJ42" s="158"/>
      <c r="AK42" s="159"/>
      <c r="AL42" s="158"/>
      <c r="AM42" s="159"/>
      <c r="AN42" s="158"/>
      <c r="AO42" s="160"/>
      <c r="AP42" s="158"/>
      <c r="AQ42" s="159"/>
      <c r="AR42" s="158"/>
      <c r="AS42" s="159"/>
      <c r="AT42" s="158"/>
      <c r="AU42" s="160"/>
      <c r="AV42" s="158">
        <v>1</v>
      </c>
      <c r="AW42" s="160">
        <v>1</v>
      </c>
      <c r="AX42" s="158"/>
      <c r="AY42" s="159"/>
      <c r="AZ42" s="158"/>
      <c r="BA42" s="159"/>
      <c r="BB42" s="158"/>
      <c r="BC42" s="160"/>
      <c r="BD42" s="158"/>
      <c r="BE42" s="159"/>
      <c r="BF42" s="158"/>
      <c r="BG42" s="159"/>
      <c r="BH42" s="158"/>
      <c r="BI42" s="160"/>
      <c r="BJ42" s="158">
        <v>1</v>
      </c>
      <c r="BK42" s="160">
        <v>1</v>
      </c>
      <c r="BL42" s="158"/>
      <c r="BM42" s="160"/>
    </row>
    <row r="43" s="149" customFormat="1" ht="24.95" customHeight="1" spans="1:65">
      <c r="A43" s="156"/>
      <c r="B43" s="161" t="s">
        <v>25</v>
      </c>
      <c r="C43" s="161"/>
      <c r="D43" s="155">
        <f>SUM(D38:D42)</f>
        <v>1</v>
      </c>
      <c r="E43" s="155"/>
      <c r="F43" s="155">
        <f>SUM(F38:F42)</f>
        <v>1</v>
      </c>
      <c r="G43" s="155"/>
      <c r="H43" s="155">
        <f>SUM(H38:H42)</f>
        <v>1</v>
      </c>
      <c r="I43" s="155"/>
      <c r="J43" s="155">
        <f>SUM(J38:J42)</f>
        <v>0</v>
      </c>
      <c r="K43" s="155"/>
      <c r="L43" s="155">
        <f>SUM(L38:L42)</f>
        <v>0</v>
      </c>
      <c r="M43" s="155"/>
      <c r="N43" s="155">
        <f>SUM(N38:N42)</f>
        <v>1</v>
      </c>
      <c r="O43" s="155"/>
      <c r="P43" s="155">
        <f>SUM(P38:P42)</f>
        <v>1</v>
      </c>
      <c r="Q43" s="155"/>
      <c r="R43" s="155">
        <f>SUM(R38:R42)</f>
        <v>1</v>
      </c>
      <c r="S43" s="155"/>
      <c r="T43" s="155">
        <f>SUM(T38:T42)</f>
        <v>1</v>
      </c>
      <c r="U43" s="155"/>
      <c r="V43" s="155">
        <f>SUM(V38:V42)</f>
        <v>0</v>
      </c>
      <c r="W43" s="155"/>
      <c r="X43" s="155">
        <f>SUM(X38:X42)</f>
        <v>0</v>
      </c>
      <c r="Y43" s="155"/>
      <c r="Z43" s="155">
        <f>SUM(Z38:Z42)</f>
        <v>0</v>
      </c>
      <c r="AA43" s="155"/>
      <c r="AB43" s="155">
        <f>SUM(AB38:AB42)</f>
        <v>1</v>
      </c>
      <c r="AC43" s="155"/>
      <c r="AD43" s="155">
        <f>SUM(AD38:AD42)</f>
        <v>1</v>
      </c>
      <c r="AE43" s="155"/>
      <c r="AF43" s="155">
        <f>SUM(AF38:AF42)</f>
        <v>1</v>
      </c>
      <c r="AG43" s="155"/>
      <c r="AH43" s="155">
        <f>SUM(AH38:AH42)</f>
        <v>1</v>
      </c>
      <c r="AI43" s="155"/>
      <c r="AJ43" s="155">
        <f>SUM(AJ38:AJ42)</f>
        <v>0</v>
      </c>
      <c r="AK43" s="155"/>
      <c r="AL43" s="155">
        <f>SUM(AL38:AL42)</f>
        <v>0</v>
      </c>
      <c r="AM43" s="155"/>
      <c r="AN43" s="155">
        <f>SUM(AN38:AN42)</f>
        <v>0</v>
      </c>
      <c r="AO43" s="155"/>
      <c r="AP43" s="155">
        <f>SUM(AP38:AP42)</f>
        <v>1</v>
      </c>
      <c r="AQ43" s="155"/>
      <c r="AR43" s="155">
        <f>SUM(AR38:AR42)</f>
        <v>1</v>
      </c>
      <c r="AS43" s="155"/>
      <c r="AT43" s="155">
        <f>SUM(AT38:AT42)</f>
        <v>1</v>
      </c>
      <c r="AU43" s="155"/>
      <c r="AV43" s="155">
        <f>SUM(AV38:AV42)</f>
        <v>1</v>
      </c>
      <c r="AW43" s="155"/>
      <c r="AX43" s="155">
        <f>SUM(AX38:AX42)</f>
        <v>0</v>
      </c>
      <c r="AY43" s="155"/>
      <c r="AZ43" s="155">
        <f>SUM(AZ38:AZ42)</f>
        <v>0</v>
      </c>
      <c r="BA43" s="155"/>
      <c r="BB43" s="155">
        <f>SUM(BB38:BB42)</f>
        <v>0</v>
      </c>
      <c r="BC43" s="155"/>
      <c r="BD43" s="155">
        <f>SUM(BD38:BD42)</f>
        <v>1</v>
      </c>
      <c r="BE43" s="155"/>
      <c r="BF43" s="155">
        <f>SUM(BF38:BF42)</f>
        <v>1</v>
      </c>
      <c r="BG43" s="155"/>
      <c r="BH43" s="155">
        <f>SUM(BH38:BH42)</f>
        <v>1</v>
      </c>
      <c r="BI43" s="155"/>
      <c r="BJ43" s="155">
        <f>SUM(BJ38:BJ42)</f>
        <v>1</v>
      </c>
      <c r="BK43" s="155"/>
      <c r="BL43" s="155">
        <f>SUM(BL38:BL42)</f>
        <v>0</v>
      </c>
      <c r="BM43" s="155"/>
    </row>
    <row r="44" s="149" customFormat="1" ht="24.95" customHeight="1" spans="1:65">
      <c r="A44" s="156"/>
      <c r="B44" s="161" t="s">
        <v>26</v>
      </c>
      <c r="C44" s="161"/>
      <c r="D44" s="155">
        <f>SUM(E38:E42)</f>
        <v>1</v>
      </c>
      <c r="E44" s="155"/>
      <c r="F44" s="155">
        <f>SUM(G38:G42)</f>
        <v>1</v>
      </c>
      <c r="G44" s="155"/>
      <c r="H44" s="155">
        <f>SUM(I38:I42)</f>
        <v>1</v>
      </c>
      <c r="I44" s="155"/>
      <c r="J44" s="155">
        <f>SUM(K38:K42)</f>
        <v>0</v>
      </c>
      <c r="K44" s="155"/>
      <c r="L44" s="155">
        <f>SUM(M38:M42)</f>
        <v>0</v>
      </c>
      <c r="M44" s="155"/>
      <c r="N44" s="155">
        <f>SUM(O38:O42)</f>
        <v>1</v>
      </c>
      <c r="O44" s="155"/>
      <c r="P44" s="155">
        <f>SUM(Q38:Q42)</f>
        <v>1</v>
      </c>
      <c r="Q44" s="155"/>
      <c r="R44" s="155">
        <f>SUM(S38:S42)</f>
        <v>1</v>
      </c>
      <c r="S44" s="155"/>
      <c r="T44" s="155">
        <f>SUM(U38:U42)</f>
        <v>1</v>
      </c>
      <c r="U44" s="155"/>
      <c r="V44" s="155">
        <f>SUM(W38:W42)</f>
        <v>0</v>
      </c>
      <c r="W44" s="155"/>
      <c r="X44" s="155">
        <f>SUM(Y38:Y42)</f>
        <v>0</v>
      </c>
      <c r="Y44" s="155"/>
      <c r="Z44" s="155">
        <f>SUM(AA38:AA42)</f>
        <v>0</v>
      </c>
      <c r="AA44" s="155"/>
      <c r="AB44" s="155">
        <f>SUM(AC38:AC42)</f>
        <v>1</v>
      </c>
      <c r="AC44" s="155"/>
      <c r="AD44" s="155">
        <f>SUM(AE38:AE42)</f>
        <v>1</v>
      </c>
      <c r="AE44" s="155"/>
      <c r="AF44" s="155">
        <f>SUM(AG38:AG42)</f>
        <v>1</v>
      </c>
      <c r="AG44" s="155"/>
      <c r="AH44" s="155">
        <f>SUM(AI38:AI42)</f>
        <v>1</v>
      </c>
      <c r="AI44" s="155"/>
      <c r="AJ44" s="155">
        <f>SUM(AK38:AK42)</f>
        <v>0</v>
      </c>
      <c r="AK44" s="155"/>
      <c r="AL44" s="155">
        <f>SUM(AM38:AM42)</f>
        <v>0</v>
      </c>
      <c r="AM44" s="155"/>
      <c r="AN44" s="155">
        <f>SUM(AO38:AO42)</f>
        <v>0</v>
      </c>
      <c r="AO44" s="155"/>
      <c r="AP44" s="155">
        <f>SUM(AQ38:AQ42)</f>
        <v>1</v>
      </c>
      <c r="AQ44" s="155"/>
      <c r="AR44" s="155">
        <f>SUM(AS38:AS42)</f>
        <v>1</v>
      </c>
      <c r="AS44" s="155"/>
      <c r="AT44" s="155">
        <f>SUM(AU38:AU42)</f>
        <v>1</v>
      </c>
      <c r="AU44" s="155"/>
      <c r="AV44" s="155">
        <f>SUM(AW38:AW42)</f>
        <v>1</v>
      </c>
      <c r="AW44" s="155"/>
      <c r="AX44" s="155">
        <f>SUM(AY38:AY42)</f>
        <v>0</v>
      </c>
      <c r="AY44" s="155"/>
      <c r="AZ44" s="155">
        <f>SUM(BA38:BA42)</f>
        <v>0</v>
      </c>
      <c r="BA44" s="155"/>
      <c r="BB44" s="155">
        <f>SUM(BC38:BC42)</f>
        <v>0</v>
      </c>
      <c r="BC44" s="155"/>
      <c r="BD44" s="155">
        <f>SUM(BE38:BE42)</f>
        <v>1</v>
      </c>
      <c r="BE44" s="155"/>
      <c r="BF44" s="155">
        <f>SUM(BG38:BG42)</f>
        <v>1</v>
      </c>
      <c r="BG44" s="155"/>
      <c r="BH44" s="155">
        <f>SUM(BI38:BI42)</f>
        <v>1</v>
      </c>
      <c r="BI44" s="155"/>
      <c r="BJ44" s="155">
        <f>SUM(BK38:BK42)</f>
        <v>1</v>
      </c>
      <c r="BK44" s="155"/>
      <c r="BL44" s="155">
        <f>SUM(BM38:BM42)</f>
        <v>0</v>
      </c>
      <c r="BM44" s="155"/>
    </row>
    <row r="45" s="149" customFormat="1" ht="24.95" customHeight="1" spans="1:65">
      <c r="A45" s="156"/>
      <c r="B45" s="161" t="s">
        <v>27</v>
      </c>
      <c r="C45" s="161"/>
      <c r="D45" s="162">
        <f>D44/D43*100%</f>
        <v>1</v>
      </c>
      <c r="E45" s="162"/>
      <c r="F45" s="162">
        <f>F44/F43*100%</f>
        <v>1</v>
      </c>
      <c r="G45" s="162"/>
      <c r="H45" s="162">
        <f>H44/H43*100%</f>
        <v>1</v>
      </c>
      <c r="I45" s="162"/>
      <c r="J45" s="162" t="e">
        <f>J44/J43*100%</f>
        <v>#DIV/0!</v>
      </c>
      <c r="K45" s="162"/>
      <c r="L45" s="162" t="e">
        <f>L44/L43*100%</f>
        <v>#DIV/0!</v>
      </c>
      <c r="M45" s="162"/>
      <c r="N45" s="162">
        <f>N44/N43*100%</f>
        <v>1</v>
      </c>
      <c r="O45" s="162"/>
      <c r="P45" s="162">
        <f>P44/P43*100%</f>
        <v>1</v>
      </c>
      <c r="Q45" s="162"/>
      <c r="R45" s="162">
        <f>R44/R43*100%</f>
        <v>1</v>
      </c>
      <c r="S45" s="162"/>
      <c r="T45" s="162">
        <f>T44/T43*100%</f>
        <v>1</v>
      </c>
      <c r="U45" s="162"/>
      <c r="V45" s="162" t="e">
        <f>V44/V43*100%</f>
        <v>#DIV/0!</v>
      </c>
      <c r="W45" s="162"/>
      <c r="X45" s="162" t="e">
        <f>X44/X43*100%</f>
        <v>#DIV/0!</v>
      </c>
      <c r="Y45" s="162"/>
      <c r="Z45" s="162" t="e">
        <f>Z44/Z43*100%</f>
        <v>#DIV/0!</v>
      </c>
      <c r="AA45" s="162"/>
      <c r="AB45" s="162">
        <f>AB44/AB43*100%</f>
        <v>1</v>
      </c>
      <c r="AC45" s="162"/>
      <c r="AD45" s="162">
        <f>AD44/AD43*100%</f>
        <v>1</v>
      </c>
      <c r="AE45" s="162"/>
      <c r="AF45" s="162">
        <f>AF44/AF43*100%</f>
        <v>1</v>
      </c>
      <c r="AG45" s="162"/>
      <c r="AH45" s="162">
        <f>AH44/AH43*100%</f>
        <v>1</v>
      </c>
      <c r="AI45" s="162"/>
      <c r="AJ45" s="162" t="e">
        <f>AJ44/AJ43*100%</f>
        <v>#DIV/0!</v>
      </c>
      <c r="AK45" s="162"/>
      <c r="AL45" s="162" t="e">
        <f>AL44/AL43*100%</f>
        <v>#DIV/0!</v>
      </c>
      <c r="AM45" s="162"/>
      <c r="AN45" s="162" t="e">
        <f>AN44/AN43*100%</f>
        <v>#DIV/0!</v>
      </c>
      <c r="AO45" s="162"/>
      <c r="AP45" s="162">
        <f>AP44/AP43*100%</f>
        <v>1</v>
      </c>
      <c r="AQ45" s="162"/>
      <c r="AR45" s="162">
        <f>AR44/AR43*100%</f>
        <v>1</v>
      </c>
      <c r="AS45" s="162"/>
      <c r="AT45" s="162">
        <f>AT44/AT43*100%</f>
        <v>1</v>
      </c>
      <c r="AU45" s="162"/>
      <c r="AV45" s="162">
        <f>AV44/AV43*100%</f>
        <v>1</v>
      </c>
      <c r="AW45" s="162"/>
      <c r="AX45" s="162" t="e">
        <f>AX44/AX43*100%</f>
        <v>#DIV/0!</v>
      </c>
      <c r="AY45" s="162"/>
      <c r="AZ45" s="162" t="e">
        <f>AZ44/AZ43*100%</f>
        <v>#DIV/0!</v>
      </c>
      <c r="BA45" s="162"/>
      <c r="BB45" s="162" t="e">
        <f>BB44/BB43*100%</f>
        <v>#DIV/0!</v>
      </c>
      <c r="BC45" s="162"/>
      <c r="BD45" s="162">
        <f>BD44/BD43*100%</f>
        <v>1</v>
      </c>
      <c r="BE45" s="162"/>
      <c r="BF45" s="162">
        <f>BF44/BF43*100%</f>
        <v>1</v>
      </c>
      <c r="BG45" s="162"/>
      <c r="BH45" s="162">
        <f>BH44/BH43*100%</f>
        <v>1</v>
      </c>
      <c r="BI45" s="162"/>
      <c r="BJ45" s="162">
        <f>BJ44/BJ43*100%</f>
        <v>1</v>
      </c>
      <c r="BK45" s="162"/>
      <c r="BL45" s="162" t="e">
        <f>BL44/BL43*100%</f>
        <v>#DIV/0!</v>
      </c>
      <c r="BM45" s="162"/>
    </row>
    <row r="46" s="150" customFormat="1" ht="24.95" customHeight="1" spans="1:65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</row>
    <row r="47" s="150" customFormat="1" ht="24.95" customHeight="1" spans="1:65">
      <c r="A47" s="152" t="s">
        <v>4</v>
      </c>
      <c r="B47" s="152" t="s">
        <v>5</v>
      </c>
      <c r="C47" s="153" t="s">
        <v>6</v>
      </c>
      <c r="D47" s="10" t="s">
        <v>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</row>
    <row r="48" s="150" customFormat="1" ht="24.95" customHeight="1" spans="1:65">
      <c r="A48" s="152"/>
      <c r="B48" s="152"/>
      <c r="C48" s="153"/>
      <c r="D48" s="12" t="s">
        <v>8</v>
      </c>
      <c r="E48" s="12"/>
      <c r="F48" s="13" t="s">
        <v>9</v>
      </c>
      <c r="G48" s="13"/>
      <c r="H48" s="13" t="s">
        <v>10</v>
      </c>
      <c r="I48" s="13"/>
      <c r="J48" s="14" t="s">
        <v>11</v>
      </c>
      <c r="K48" s="14"/>
      <c r="L48" s="14" t="s">
        <v>12</v>
      </c>
      <c r="M48" s="14"/>
      <c r="N48" s="13" t="s">
        <v>13</v>
      </c>
      <c r="O48" s="13"/>
      <c r="P48" s="13" t="s">
        <v>14</v>
      </c>
      <c r="Q48" s="13"/>
      <c r="R48" s="12" t="s">
        <v>8</v>
      </c>
      <c r="S48" s="12"/>
      <c r="T48" s="13" t="s">
        <v>9</v>
      </c>
      <c r="U48" s="13"/>
      <c r="V48" s="13" t="s">
        <v>10</v>
      </c>
      <c r="W48" s="13"/>
      <c r="X48" s="14" t="s">
        <v>11</v>
      </c>
      <c r="Y48" s="14"/>
      <c r="Z48" s="14" t="s">
        <v>12</v>
      </c>
      <c r="AA48" s="14"/>
      <c r="AB48" s="13" t="s">
        <v>13</v>
      </c>
      <c r="AC48" s="13"/>
      <c r="AD48" s="13" t="s">
        <v>14</v>
      </c>
      <c r="AE48" s="13"/>
      <c r="AF48" s="12" t="s">
        <v>8</v>
      </c>
      <c r="AG48" s="12"/>
      <c r="AH48" s="13" t="s">
        <v>9</v>
      </c>
      <c r="AI48" s="13"/>
      <c r="AJ48" s="13" t="s">
        <v>10</v>
      </c>
      <c r="AK48" s="13"/>
      <c r="AL48" s="14" t="s">
        <v>11</v>
      </c>
      <c r="AM48" s="14"/>
      <c r="AN48" s="14" t="s">
        <v>12</v>
      </c>
      <c r="AO48" s="14"/>
      <c r="AP48" s="13" t="s">
        <v>13</v>
      </c>
      <c r="AQ48" s="13"/>
      <c r="AR48" s="13" t="s">
        <v>14</v>
      </c>
      <c r="AS48" s="13"/>
      <c r="AT48" s="12" t="s">
        <v>8</v>
      </c>
      <c r="AU48" s="12"/>
      <c r="AV48" s="13" t="s">
        <v>9</v>
      </c>
      <c r="AW48" s="13"/>
      <c r="AX48" s="13" t="s">
        <v>10</v>
      </c>
      <c r="AY48" s="13"/>
      <c r="AZ48" s="15" t="s">
        <v>11</v>
      </c>
      <c r="BA48" s="16"/>
      <c r="BB48" s="15" t="s">
        <v>12</v>
      </c>
      <c r="BC48" s="16"/>
      <c r="BD48" s="13" t="s">
        <v>13</v>
      </c>
      <c r="BE48" s="13"/>
      <c r="BF48" s="13" t="s">
        <v>14</v>
      </c>
      <c r="BG48" s="13"/>
      <c r="BH48" s="12" t="s">
        <v>8</v>
      </c>
      <c r="BI48" s="12"/>
      <c r="BJ48" s="13" t="s">
        <v>9</v>
      </c>
      <c r="BK48" s="13"/>
      <c r="BL48" s="13" t="s">
        <v>10</v>
      </c>
      <c r="BM48" s="13"/>
    </row>
    <row r="49" s="150" customFormat="1" ht="24.95" customHeight="1" spans="1:65">
      <c r="A49" s="152"/>
      <c r="B49" s="152"/>
      <c r="C49" s="153"/>
      <c r="D49" s="13">
        <v>1</v>
      </c>
      <c r="E49" s="13"/>
      <c r="F49" s="13">
        <v>2</v>
      </c>
      <c r="G49" s="13"/>
      <c r="H49" s="13">
        <v>3</v>
      </c>
      <c r="I49" s="13"/>
      <c r="J49" s="13">
        <v>4</v>
      </c>
      <c r="K49" s="13"/>
      <c r="L49" s="13">
        <v>5</v>
      </c>
      <c r="M49" s="13"/>
      <c r="N49" s="13">
        <v>6</v>
      </c>
      <c r="O49" s="13"/>
      <c r="P49" s="13">
        <v>7</v>
      </c>
      <c r="Q49" s="13"/>
      <c r="R49" s="13">
        <v>8</v>
      </c>
      <c r="S49" s="13"/>
      <c r="T49" s="13">
        <v>9</v>
      </c>
      <c r="U49" s="13"/>
      <c r="V49" s="13">
        <v>10</v>
      </c>
      <c r="W49" s="13"/>
      <c r="X49" s="13">
        <v>11</v>
      </c>
      <c r="Y49" s="13"/>
      <c r="Z49" s="13">
        <v>12</v>
      </c>
      <c r="AA49" s="13"/>
      <c r="AB49" s="13">
        <v>13</v>
      </c>
      <c r="AC49" s="13"/>
      <c r="AD49" s="13">
        <v>14</v>
      </c>
      <c r="AE49" s="13"/>
      <c r="AF49" s="13">
        <v>15</v>
      </c>
      <c r="AG49" s="13"/>
      <c r="AH49" s="13">
        <v>16</v>
      </c>
      <c r="AI49" s="13"/>
      <c r="AJ49" s="13">
        <v>17</v>
      </c>
      <c r="AK49" s="13"/>
      <c r="AL49" s="13">
        <v>18</v>
      </c>
      <c r="AM49" s="13"/>
      <c r="AN49" s="13">
        <v>19</v>
      </c>
      <c r="AO49" s="13"/>
      <c r="AP49" s="13">
        <v>20</v>
      </c>
      <c r="AQ49" s="13"/>
      <c r="AR49" s="13">
        <v>21</v>
      </c>
      <c r="AS49" s="13"/>
      <c r="AT49" s="13">
        <v>22</v>
      </c>
      <c r="AU49" s="13"/>
      <c r="AV49" s="13">
        <v>23</v>
      </c>
      <c r="AW49" s="13"/>
      <c r="AX49" s="13">
        <v>24</v>
      </c>
      <c r="AY49" s="13"/>
      <c r="AZ49" s="13">
        <v>25</v>
      </c>
      <c r="BA49" s="13"/>
      <c r="BB49" s="13">
        <v>26</v>
      </c>
      <c r="BC49" s="13"/>
      <c r="BD49" s="13">
        <v>27</v>
      </c>
      <c r="BE49" s="13"/>
      <c r="BF49" s="13">
        <v>28</v>
      </c>
      <c r="BG49" s="13"/>
      <c r="BH49" s="13">
        <v>29</v>
      </c>
      <c r="BI49" s="13"/>
      <c r="BJ49" s="13">
        <v>30</v>
      </c>
      <c r="BK49" s="13"/>
      <c r="BL49" s="13">
        <v>31</v>
      </c>
      <c r="BM49" s="13"/>
    </row>
    <row r="50" s="150" customFormat="1" ht="24.95" customHeight="1" spans="1:65">
      <c r="A50" s="152"/>
      <c r="B50" s="152"/>
      <c r="C50" s="153"/>
      <c r="D50" s="13" t="s">
        <v>15</v>
      </c>
      <c r="E50" s="13" t="s">
        <v>16</v>
      </c>
      <c r="F50" s="13" t="s">
        <v>15</v>
      </c>
      <c r="G50" s="13" t="s">
        <v>16</v>
      </c>
      <c r="H50" s="13" t="s">
        <v>15</v>
      </c>
      <c r="I50" s="13" t="s">
        <v>16</v>
      </c>
      <c r="J50" s="13" t="s">
        <v>15</v>
      </c>
      <c r="K50" s="13" t="s">
        <v>16</v>
      </c>
      <c r="L50" s="13" t="s">
        <v>15</v>
      </c>
      <c r="M50" s="13" t="s">
        <v>16</v>
      </c>
      <c r="N50" s="13" t="s">
        <v>15</v>
      </c>
      <c r="O50" s="13" t="s">
        <v>16</v>
      </c>
      <c r="P50" s="13" t="s">
        <v>15</v>
      </c>
      <c r="Q50" s="13" t="s">
        <v>16</v>
      </c>
      <c r="R50" s="13" t="s">
        <v>15</v>
      </c>
      <c r="S50" s="13" t="s">
        <v>16</v>
      </c>
      <c r="T50" s="13" t="s">
        <v>15</v>
      </c>
      <c r="U50" s="13" t="s">
        <v>16</v>
      </c>
      <c r="V50" s="13" t="s">
        <v>15</v>
      </c>
      <c r="W50" s="13" t="s">
        <v>16</v>
      </c>
      <c r="X50" s="13" t="s">
        <v>15</v>
      </c>
      <c r="Y50" s="13" t="s">
        <v>16</v>
      </c>
      <c r="Z50" s="13" t="s">
        <v>15</v>
      </c>
      <c r="AA50" s="13" t="s">
        <v>16</v>
      </c>
      <c r="AB50" s="13" t="s">
        <v>15</v>
      </c>
      <c r="AC50" s="13" t="s">
        <v>16</v>
      </c>
      <c r="AD50" s="13" t="s">
        <v>15</v>
      </c>
      <c r="AE50" s="13" t="s">
        <v>16</v>
      </c>
      <c r="AF50" s="13" t="s">
        <v>15</v>
      </c>
      <c r="AG50" s="13" t="s">
        <v>16</v>
      </c>
      <c r="AH50" s="13" t="s">
        <v>15</v>
      </c>
      <c r="AI50" s="13" t="s">
        <v>16</v>
      </c>
      <c r="AJ50" s="13" t="s">
        <v>15</v>
      </c>
      <c r="AK50" s="13" t="s">
        <v>16</v>
      </c>
      <c r="AL50" s="13" t="s">
        <v>15</v>
      </c>
      <c r="AM50" s="13" t="s">
        <v>16</v>
      </c>
      <c r="AN50" s="13" t="s">
        <v>15</v>
      </c>
      <c r="AO50" s="13" t="s">
        <v>16</v>
      </c>
      <c r="AP50" s="13" t="s">
        <v>15</v>
      </c>
      <c r="AQ50" s="13" t="s">
        <v>16</v>
      </c>
      <c r="AR50" s="13" t="s">
        <v>15</v>
      </c>
      <c r="AS50" s="13" t="s">
        <v>16</v>
      </c>
      <c r="AT50" s="13" t="s">
        <v>15</v>
      </c>
      <c r="AU50" s="13" t="s">
        <v>16</v>
      </c>
      <c r="AV50" s="13" t="s">
        <v>15</v>
      </c>
      <c r="AW50" s="13" t="s">
        <v>16</v>
      </c>
      <c r="AX50" s="13" t="s">
        <v>15</v>
      </c>
      <c r="AY50" s="13" t="s">
        <v>16</v>
      </c>
      <c r="AZ50" s="13" t="s">
        <v>15</v>
      </c>
      <c r="BA50" s="13" t="s">
        <v>16</v>
      </c>
      <c r="BB50" s="13" t="s">
        <v>15</v>
      </c>
      <c r="BC50" s="13" t="s">
        <v>16</v>
      </c>
      <c r="BD50" s="13" t="s">
        <v>15</v>
      </c>
      <c r="BE50" s="13" t="s">
        <v>16</v>
      </c>
      <c r="BF50" s="10" t="s">
        <v>15</v>
      </c>
      <c r="BG50" s="10" t="s">
        <v>16</v>
      </c>
      <c r="BH50" s="10" t="s">
        <v>15</v>
      </c>
      <c r="BI50" s="10" t="s">
        <v>16</v>
      </c>
      <c r="BJ50" s="10" t="s">
        <v>15</v>
      </c>
      <c r="BK50" s="10" t="s">
        <v>16</v>
      </c>
      <c r="BL50" s="10" t="s">
        <v>15</v>
      </c>
      <c r="BM50" s="10" t="s">
        <v>16</v>
      </c>
    </row>
    <row r="51" s="150" customFormat="1" ht="24.95" customHeight="1" spans="1:65">
      <c r="A51" s="17" t="s">
        <v>30</v>
      </c>
      <c r="B51" s="17"/>
      <c r="C51" s="17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66"/>
      <c r="BI51" s="166"/>
      <c r="BJ51" s="166"/>
      <c r="BK51" s="166"/>
      <c r="BL51" s="166"/>
      <c r="BM51" s="166"/>
    </row>
    <row r="52" s="150" customFormat="1" ht="26.25" customHeight="1" spans="1:65">
      <c r="A52" s="156">
        <v>1</v>
      </c>
      <c r="B52" s="157" t="s">
        <v>18</v>
      </c>
      <c r="C52" s="157" t="s">
        <v>19</v>
      </c>
      <c r="D52" s="158"/>
      <c r="E52" s="160"/>
      <c r="F52" s="158"/>
      <c r="G52" s="160"/>
      <c r="H52" s="158"/>
      <c r="I52" s="159"/>
      <c r="J52" s="158"/>
      <c r="K52" s="159"/>
      <c r="L52" s="158"/>
      <c r="M52" s="160"/>
      <c r="N52" s="158">
        <v>1</v>
      </c>
      <c r="O52" s="159">
        <v>1</v>
      </c>
      <c r="P52" s="158"/>
      <c r="Q52" s="159"/>
      <c r="R52" s="158"/>
      <c r="S52" s="160"/>
      <c r="T52" s="158"/>
      <c r="U52" s="160"/>
      <c r="V52" s="158"/>
      <c r="W52" s="159"/>
      <c r="X52" s="158"/>
      <c r="Y52" s="159"/>
      <c r="Z52" s="158"/>
      <c r="AA52" s="160"/>
      <c r="AB52" s="158">
        <v>1</v>
      </c>
      <c r="AC52" s="159">
        <v>1</v>
      </c>
      <c r="AD52" s="158"/>
      <c r="AE52" s="159"/>
      <c r="AF52" s="158"/>
      <c r="AG52" s="160"/>
      <c r="AH52" s="158"/>
      <c r="AI52" s="160"/>
      <c r="AJ52" s="158"/>
      <c r="AK52" s="159"/>
      <c r="AL52" s="158"/>
      <c r="AM52" s="159"/>
      <c r="AN52" s="158"/>
      <c r="AO52" s="160"/>
      <c r="AP52" s="158">
        <v>1</v>
      </c>
      <c r="AQ52" s="159">
        <v>1</v>
      </c>
      <c r="AR52" s="158"/>
      <c r="AS52" s="159"/>
      <c r="AT52" s="158"/>
      <c r="AU52" s="160"/>
      <c r="AV52" s="158"/>
      <c r="AW52" s="160"/>
      <c r="AX52" s="158"/>
      <c r="AY52" s="159"/>
      <c r="AZ52" s="158"/>
      <c r="BA52" s="159"/>
      <c r="BB52" s="158"/>
      <c r="BC52" s="160"/>
      <c r="BD52" s="158">
        <v>1</v>
      </c>
      <c r="BE52" s="159">
        <v>1</v>
      </c>
      <c r="BF52" s="158"/>
      <c r="BG52" s="159"/>
      <c r="BH52" s="158"/>
      <c r="BI52" s="160"/>
      <c r="BJ52" s="158"/>
      <c r="BK52" s="160"/>
      <c r="BL52" s="158"/>
      <c r="BM52" s="159"/>
    </row>
    <row r="53" s="150" customFormat="1" ht="26.25" customHeight="1" spans="1:65">
      <c r="A53" s="155">
        <v>2</v>
      </c>
      <c r="B53" s="157" t="s">
        <v>20</v>
      </c>
      <c r="C53" s="157" t="s">
        <v>19</v>
      </c>
      <c r="D53" s="158"/>
      <c r="E53" s="160"/>
      <c r="F53" s="158"/>
      <c r="G53" s="160"/>
      <c r="H53" s="158"/>
      <c r="I53" s="159"/>
      <c r="J53" s="158"/>
      <c r="K53" s="159"/>
      <c r="L53" s="158"/>
      <c r="M53" s="160"/>
      <c r="N53" s="158"/>
      <c r="O53" s="159"/>
      <c r="P53" s="158">
        <v>1</v>
      </c>
      <c r="Q53" s="159">
        <v>1</v>
      </c>
      <c r="R53" s="158"/>
      <c r="S53" s="160"/>
      <c r="T53" s="158"/>
      <c r="U53" s="160"/>
      <c r="V53" s="158"/>
      <c r="W53" s="159"/>
      <c r="X53" s="158"/>
      <c r="Y53" s="159"/>
      <c r="Z53" s="158"/>
      <c r="AA53" s="160"/>
      <c r="AB53" s="158"/>
      <c r="AC53" s="159"/>
      <c r="AD53" s="158">
        <v>1</v>
      </c>
      <c r="AE53" s="159">
        <v>1</v>
      </c>
      <c r="AF53" s="158"/>
      <c r="AG53" s="160"/>
      <c r="AH53" s="158"/>
      <c r="AI53" s="160"/>
      <c r="AJ53" s="158"/>
      <c r="AK53" s="159"/>
      <c r="AL53" s="158"/>
      <c r="AM53" s="159"/>
      <c r="AN53" s="158"/>
      <c r="AO53" s="160"/>
      <c r="AP53" s="158"/>
      <c r="AQ53" s="159"/>
      <c r="AR53" s="158">
        <v>1</v>
      </c>
      <c r="AS53" s="159">
        <v>1</v>
      </c>
      <c r="AT53" s="158"/>
      <c r="AU53" s="160"/>
      <c r="AV53" s="158"/>
      <c r="AW53" s="160"/>
      <c r="AX53" s="158"/>
      <c r="AY53" s="159"/>
      <c r="AZ53" s="158"/>
      <c r="BA53" s="159"/>
      <c r="BB53" s="158"/>
      <c r="BC53" s="160"/>
      <c r="BD53" s="158"/>
      <c r="BE53" s="159"/>
      <c r="BF53" s="158">
        <v>1</v>
      </c>
      <c r="BG53" s="159">
        <v>1</v>
      </c>
      <c r="BH53" s="158"/>
      <c r="BI53" s="160"/>
      <c r="BJ53" s="158"/>
      <c r="BK53" s="160"/>
      <c r="BL53" s="158"/>
      <c r="BM53" s="159"/>
    </row>
    <row r="54" s="150" customFormat="1" ht="26.25" customHeight="1" spans="1:65">
      <c r="A54" s="156">
        <v>3</v>
      </c>
      <c r="B54" s="157" t="s">
        <v>21</v>
      </c>
      <c r="C54" s="157" t="s">
        <v>19</v>
      </c>
      <c r="D54" s="158">
        <v>1</v>
      </c>
      <c r="E54" s="160">
        <v>1</v>
      </c>
      <c r="F54" s="158"/>
      <c r="G54" s="160"/>
      <c r="H54" s="158"/>
      <c r="I54" s="159"/>
      <c r="J54" s="158"/>
      <c r="K54" s="159"/>
      <c r="L54" s="158"/>
      <c r="M54" s="160"/>
      <c r="N54" s="158"/>
      <c r="O54" s="159"/>
      <c r="P54" s="158"/>
      <c r="Q54" s="159"/>
      <c r="R54" s="158">
        <v>1</v>
      </c>
      <c r="S54" s="160">
        <v>1</v>
      </c>
      <c r="T54" s="158"/>
      <c r="U54" s="160"/>
      <c r="V54" s="158"/>
      <c r="W54" s="159"/>
      <c r="X54" s="158"/>
      <c r="Y54" s="159"/>
      <c r="Z54" s="158"/>
      <c r="AA54" s="160"/>
      <c r="AB54" s="158"/>
      <c r="AC54" s="159"/>
      <c r="AD54" s="158"/>
      <c r="AE54" s="159"/>
      <c r="AF54" s="158">
        <v>1</v>
      </c>
      <c r="AG54" s="160">
        <v>1</v>
      </c>
      <c r="AH54" s="158"/>
      <c r="AI54" s="160"/>
      <c r="AJ54" s="158"/>
      <c r="AK54" s="159"/>
      <c r="AL54" s="158"/>
      <c r="AM54" s="159"/>
      <c r="AN54" s="158"/>
      <c r="AO54" s="160"/>
      <c r="AP54" s="158"/>
      <c r="AQ54" s="159"/>
      <c r="AR54" s="158"/>
      <c r="AS54" s="159"/>
      <c r="AT54" s="158">
        <v>1</v>
      </c>
      <c r="AU54" s="160">
        <v>1</v>
      </c>
      <c r="AV54" s="158"/>
      <c r="AW54" s="160"/>
      <c r="AX54" s="158"/>
      <c r="AY54" s="159"/>
      <c r="AZ54" s="158"/>
      <c r="BA54" s="159"/>
      <c r="BB54" s="158"/>
      <c r="BC54" s="160"/>
      <c r="BD54" s="158"/>
      <c r="BE54" s="159"/>
      <c r="BF54" s="158"/>
      <c r="BG54" s="159"/>
      <c r="BH54" s="158">
        <v>1</v>
      </c>
      <c r="BI54" s="160">
        <v>1</v>
      </c>
      <c r="BJ54" s="158"/>
      <c r="BK54" s="160"/>
      <c r="BL54" s="158"/>
      <c r="BM54" s="159"/>
    </row>
    <row r="55" s="150" customFormat="1" ht="26.25" customHeight="1" spans="1:65">
      <c r="A55" s="155">
        <v>4</v>
      </c>
      <c r="B55" s="157" t="s">
        <v>22</v>
      </c>
      <c r="C55" s="157" t="s">
        <v>23</v>
      </c>
      <c r="D55" s="158"/>
      <c r="E55" s="160"/>
      <c r="F55" s="158">
        <v>1</v>
      </c>
      <c r="G55" s="160">
        <v>1</v>
      </c>
      <c r="H55" s="158"/>
      <c r="I55" s="159"/>
      <c r="J55" s="158"/>
      <c r="K55" s="159"/>
      <c r="L55" s="158"/>
      <c r="M55" s="160"/>
      <c r="N55" s="158"/>
      <c r="O55" s="159"/>
      <c r="P55" s="158"/>
      <c r="Q55" s="159"/>
      <c r="R55" s="158"/>
      <c r="S55" s="160"/>
      <c r="T55" s="158">
        <v>1</v>
      </c>
      <c r="U55" s="160">
        <v>1</v>
      </c>
      <c r="V55" s="158"/>
      <c r="W55" s="159"/>
      <c r="X55" s="158"/>
      <c r="Y55" s="159"/>
      <c r="Z55" s="158"/>
      <c r="AA55" s="160"/>
      <c r="AB55" s="158"/>
      <c r="AC55" s="159"/>
      <c r="AD55" s="158"/>
      <c r="AE55" s="159"/>
      <c r="AF55" s="158"/>
      <c r="AG55" s="160"/>
      <c r="AH55" s="158">
        <v>1</v>
      </c>
      <c r="AI55" s="160">
        <v>1</v>
      </c>
      <c r="AJ55" s="158"/>
      <c r="AK55" s="159"/>
      <c r="AL55" s="158"/>
      <c r="AM55" s="159"/>
      <c r="AN55" s="158"/>
      <c r="AO55" s="160"/>
      <c r="AP55" s="158"/>
      <c r="AQ55" s="159"/>
      <c r="AR55" s="158"/>
      <c r="AS55" s="159"/>
      <c r="AT55" s="158"/>
      <c r="AU55" s="160"/>
      <c r="AV55" s="158">
        <v>1</v>
      </c>
      <c r="AW55" s="160">
        <v>1</v>
      </c>
      <c r="AX55" s="158"/>
      <c r="AY55" s="159"/>
      <c r="AZ55" s="158"/>
      <c r="BA55" s="159"/>
      <c r="BB55" s="158"/>
      <c r="BC55" s="160"/>
      <c r="BD55" s="158"/>
      <c r="BE55" s="159"/>
      <c r="BF55" s="158"/>
      <c r="BG55" s="159"/>
      <c r="BH55" s="158"/>
      <c r="BI55" s="160"/>
      <c r="BJ55" s="158">
        <v>1</v>
      </c>
      <c r="BK55" s="160">
        <v>1</v>
      </c>
      <c r="BL55" s="158"/>
      <c r="BM55" s="159"/>
    </row>
    <row r="56" s="150" customFormat="1" ht="26.25" customHeight="1" spans="1:65">
      <c r="A56" s="156">
        <v>5</v>
      </c>
      <c r="B56" s="157" t="s">
        <v>24</v>
      </c>
      <c r="C56" s="157" t="s">
        <v>19</v>
      </c>
      <c r="D56" s="158"/>
      <c r="E56" s="159"/>
      <c r="F56" s="158"/>
      <c r="G56" s="159"/>
      <c r="H56" s="158">
        <v>1</v>
      </c>
      <c r="I56" s="159">
        <v>1</v>
      </c>
      <c r="J56" s="158"/>
      <c r="K56" s="159"/>
      <c r="L56" s="158"/>
      <c r="M56" s="159"/>
      <c r="N56" s="158"/>
      <c r="O56" s="159"/>
      <c r="P56" s="158"/>
      <c r="Q56" s="159"/>
      <c r="R56" s="158"/>
      <c r="S56" s="159"/>
      <c r="T56" s="158"/>
      <c r="U56" s="159"/>
      <c r="V56" s="158">
        <v>1</v>
      </c>
      <c r="W56" s="159">
        <v>1</v>
      </c>
      <c r="X56" s="158"/>
      <c r="Y56" s="159"/>
      <c r="Z56" s="158"/>
      <c r="AA56" s="159"/>
      <c r="AB56" s="158"/>
      <c r="AC56" s="159"/>
      <c r="AD56" s="158"/>
      <c r="AE56" s="159"/>
      <c r="AF56" s="158"/>
      <c r="AG56" s="159"/>
      <c r="AH56" s="158"/>
      <c r="AI56" s="159"/>
      <c r="AJ56" s="158">
        <v>1</v>
      </c>
      <c r="AK56" s="159">
        <v>1</v>
      </c>
      <c r="AL56" s="158"/>
      <c r="AM56" s="159"/>
      <c r="AN56" s="158"/>
      <c r="AO56" s="159"/>
      <c r="AP56" s="158"/>
      <c r="AQ56" s="159"/>
      <c r="AR56" s="158"/>
      <c r="AS56" s="159"/>
      <c r="AT56" s="158"/>
      <c r="AU56" s="159"/>
      <c r="AV56" s="158"/>
      <c r="AW56" s="159"/>
      <c r="AX56" s="158">
        <v>1</v>
      </c>
      <c r="AY56" s="159">
        <v>1</v>
      </c>
      <c r="AZ56" s="158"/>
      <c r="BA56" s="159"/>
      <c r="BB56" s="158"/>
      <c r="BC56" s="159"/>
      <c r="BD56" s="158"/>
      <c r="BE56" s="159"/>
      <c r="BF56" s="158"/>
      <c r="BG56" s="159"/>
      <c r="BH56" s="158"/>
      <c r="BI56" s="159"/>
      <c r="BJ56" s="158"/>
      <c r="BK56" s="159"/>
      <c r="BL56" s="158">
        <v>1</v>
      </c>
      <c r="BM56" s="159">
        <v>1</v>
      </c>
    </row>
    <row r="57" s="149" customFormat="1" ht="24.95" customHeight="1" spans="1:65">
      <c r="A57" s="156"/>
      <c r="B57" s="161" t="s">
        <v>25</v>
      </c>
      <c r="C57" s="161"/>
      <c r="D57" s="155">
        <f>SUM(D51:D56)</f>
        <v>1</v>
      </c>
      <c r="E57" s="155"/>
      <c r="F57" s="155">
        <f>SUM(F51:F56)</f>
        <v>1</v>
      </c>
      <c r="G57" s="155"/>
      <c r="H57" s="155">
        <f>SUM(H51:H56)</f>
        <v>1</v>
      </c>
      <c r="I57" s="155"/>
      <c r="J57" s="155">
        <f>SUM(J51:J56)</f>
        <v>0</v>
      </c>
      <c r="K57" s="155"/>
      <c r="L57" s="155">
        <f>SUM(L51:L56)</f>
        <v>0</v>
      </c>
      <c r="M57" s="155"/>
      <c r="N57" s="155">
        <f>SUM(N51:N56)</f>
        <v>1</v>
      </c>
      <c r="O57" s="155"/>
      <c r="P57" s="155">
        <f>SUM(P51:P56)</f>
        <v>1</v>
      </c>
      <c r="Q57" s="155"/>
      <c r="R57" s="155">
        <f>SUM(R51:R56)</f>
        <v>1</v>
      </c>
      <c r="S57" s="155"/>
      <c r="T57" s="155">
        <f>SUM(T51:T56)</f>
        <v>1</v>
      </c>
      <c r="U57" s="155"/>
      <c r="V57" s="155">
        <f>SUM(V51:V56)</f>
        <v>1</v>
      </c>
      <c r="W57" s="155"/>
      <c r="X57" s="155">
        <f>SUM(X51:X56)</f>
        <v>0</v>
      </c>
      <c r="Y57" s="155"/>
      <c r="Z57" s="155">
        <f>SUM(Z51:Z56)</f>
        <v>0</v>
      </c>
      <c r="AA57" s="155"/>
      <c r="AB57" s="155">
        <f>SUM(AB51:AB56)</f>
        <v>1</v>
      </c>
      <c r="AC57" s="155"/>
      <c r="AD57" s="155">
        <f>SUM(AD51:AD56)</f>
        <v>1</v>
      </c>
      <c r="AE57" s="155"/>
      <c r="AF57" s="155">
        <f>SUM(AF51:AF56)</f>
        <v>1</v>
      </c>
      <c r="AG57" s="155"/>
      <c r="AH57" s="155">
        <f>SUM(AH51:AH56)</f>
        <v>1</v>
      </c>
      <c r="AI57" s="155"/>
      <c r="AJ57" s="155">
        <f>SUM(AJ51:AJ56)</f>
        <v>1</v>
      </c>
      <c r="AK57" s="155"/>
      <c r="AL57" s="155">
        <f>SUM(AL51:AL56)</f>
        <v>0</v>
      </c>
      <c r="AM57" s="155"/>
      <c r="AN57" s="155">
        <f>SUM(AN51:AN56)</f>
        <v>0</v>
      </c>
      <c r="AO57" s="155"/>
      <c r="AP57" s="155">
        <f>SUM(AP51:AP56)</f>
        <v>1</v>
      </c>
      <c r="AQ57" s="155"/>
      <c r="AR57" s="155">
        <f>SUM(AR51:AR56)</f>
        <v>1</v>
      </c>
      <c r="AS57" s="155"/>
      <c r="AT57" s="155">
        <f>SUM(AT51:AT56)</f>
        <v>1</v>
      </c>
      <c r="AU57" s="155"/>
      <c r="AV57" s="155">
        <f>SUM(AV51:AV56)</f>
        <v>1</v>
      </c>
      <c r="AW57" s="155"/>
      <c r="AX57" s="155">
        <f>SUM(AX51:AX56)</f>
        <v>1</v>
      </c>
      <c r="AY57" s="155"/>
      <c r="AZ57" s="155">
        <f>SUM(AZ51:AZ56)</f>
        <v>0</v>
      </c>
      <c r="BA57" s="155"/>
      <c r="BB57" s="155">
        <f>SUM(BB51:BB56)</f>
        <v>0</v>
      </c>
      <c r="BC57" s="155"/>
      <c r="BD57" s="155">
        <f>SUM(BD51:BD56)</f>
        <v>1</v>
      </c>
      <c r="BE57" s="155"/>
      <c r="BF57" s="155">
        <f>SUM(BF51:BF56)</f>
        <v>1</v>
      </c>
      <c r="BG57" s="155"/>
      <c r="BH57" s="155">
        <f>SUM(BH51:BH56)</f>
        <v>1</v>
      </c>
      <c r="BI57" s="155"/>
      <c r="BJ57" s="155">
        <f>SUM(BJ51:BJ56)</f>
        <v>1</v>
      </c>
      <c r="BK57" s="155"/>
      <c r="BL57" s="155">
        <f>SUM(BL51:BL56)</f>
        <v>1</v>
      </c>
      <c r="BM57" s="155"/>
    </row>
    <row r="58" s="149" customFormat="1" ht="24.95" customHeight="1" spans="1:65">
      <c r="A58" s="156"/>
      <c r="B58" s="161" t="s">
        <v>26</v>
      </c>
      <c r="C58" s="161"/>
      <c r="D58" s="155">
        <f>SUM(E51:E56)</f>
        <v>1</v>
      </c>
      <c r="E58" s="155"/>
      <c r="F58" s="155">
        <f>SUM(G51:G56)</f>
        <v>1</v>
      </c>
      <c r="G58" s="155"/>
      <c r="H58" s="155">
        <f>SUM(I51:I56)</f>
        <v>1</v>
      </c>
      <c r="I58" s="155"/>
      <c r="J58" s="155">
        <f>SUM(K51:K56)</f>
        <v>0</v>
      </c>
      <c r="K58" s="155"/>
      <c r="L58" s="155">
        <f>SUM(M51:M56)</f>
        <v>0</v>
      </c>
      <c r="M58" s="155"/>
      <c r="N58" s="155">
        <f>SUM(O51:O56)</f>
        <v>1</v>
      </c>
      <c r="O58" s="155"/>
      <c r="P58" s="155">
        <f>SUM(Q51:Q56)</f>
        <v>1</v>
      </c>
      <c r="Q58" s="155"/>
      <c r="R58" s="155">
        <f>SUM(S51:S56)</f>
        <v>1</v>
      </c>
      <c r="S58" s="155"/>
      <c r="T58" s="155">
        <f>SUM(U51:U56)</f>
        <v>1</v>
      </c>
      <c r="U58" s="155"/>
      <c r="V58" s="155">
        <f>SUM(W51:W56)</f>
        <v>1</v>
      </c>
      <c r="W58" s="155"/>
      <c r="X58" s="155">
        <f>SUM(Y51:Y56)</f>
        <v>0</v>
      </c>
      <c r="Y58" s="155"/>
      <c r="Z58" s="155">
        <f>SUM(AA51:AA56)</f>
        <v>0</v>
      </c>
      <c r="AA58" s="155"/>
      <c r="AB58" s="155">
        <f>SUM(AC51:AC56)</f>
        <v>1</v>
      </c>
      <c r="AC58" s="155"/>
      <c r="AD58" s="155">
        <f>SUM(AE51:AE56)</f>
        <v>1</v>
      </c>
      <c r="AE58" s="155"/>
      <c r="AF58" s="155">
        <f>SUM(AG51:AG56)</f>
        <v>1</v>
      </c>
      <c r="AG58" s="155"/>
      <c r="AH58" s="155">
        <f>SUM(AI51:AI56)</f>
        <v>1</v>
      </c>
      <c r="AI58" s="155"/>
      <c r="AJ58" s="155">
        <f>SUM(AK51:AK56)</f>
        <v>1</v>
      </c>
      <c r="AK58" s="155"/>
      <c r="AL58" s="155">
        <f>SUM(AM51:AM56)</f>
        <v>0</v>
      </c>
      <c r="AM58" s="155"/>
      <c r="AN58" s="155">
        <f>SUM(AO51:AO56)</f>
        <v>0</v>
      </c>
      <c r="AO58" s="155"/>
      <c r="AP58" s="155">
        <f>SUM(AQ51:AQ56)</f>
        <v>1</v>
      </c>
      <c r="AQ58" s="155"/>
      <c r="AR58" s="155">
        <f>SUM(AS51:AS56)</f>
        <v>1</v>
      </c>
      <c r="AS58" s="155"/>
      <c r="AT58" s="155">
        <f>SUM(AU51:AU56)</f>
        <v>1</v>
      </c>
      <c r="AU58" s="155"/>
      <c r="AV58" s="155">
        <f>SUM(AW51:AW56)</f>
        <v>1</v>
      </c>
      <c r="AW58" s="155"/>
      <c r="AX58" s="155">
        <f>SUM(AY51:AY56)</f>
        <v>1</v>
      </c>
      <c r="AY58" s="155"/>
      <c r="AZ58" s="155">
        <f>SUM(BA51:BA56)</f>
        <v>0</v>
      </c>
      <c r="BA58" s="155"/>
      <c r="BB58" s="155">
        <f>SUM(BC51:BC56)</f>
        <v>0</v>
      </c>
      <c r="BC58" s="155"/>
      <c r="BD58" s="155">
        <f>SUM(BE51:BE56)</f>
        <v>1</v>
      </c>
      <c r="BE58" s="155"/>
      <c r="BF58" s="155">
        <f>SUM(BG51:BG56)</f>
        <v>1</v>
      </c>
      <c r="BG58" s="155"/>
      <c r="BH58" s="155">
        <f>SUM(BI51:BI56)</f>
        <v>1</v>
      </c>
      <c r="BI58" s="155"/>
      <c r="BJ58" s="155">
        <f>SUM(BK51:BK56)</f>
        <v>1</v>
      </c>
      <c r="BK58" s="155"/>
      <c r="BL58" s="155">
        <f>SUM(BM51:BM56)</f>
        <v>1</v>
      </c>
      <c r="BM58" s="155"/>
    </row>
    <row r="59" s="149" customFormat="1" ht="24.95" customHeight="1" spans="1:65">
      <c r="A59" s="156"/>
      <c r="B59" s="161" t="s">
        <v>27</v>
      </c>
      <c r="C59" s="161"/>
      <c r="D59" s="162">
        <f>D58/D57*100%</f>
        <v>1</v>
      </c>
      <c r="E59" s="162"/>
      <c r="F59" s="162">
        <f>F58/F57*100%</f>
        <v>1</v>
      </c>
      <c r="G59" s="162"/>
      <c r="H59" s="162">
        <f>H58/H57*100%</f>
        <v>1</v>
      </c>
      <c r="I59" s="162"/>
      <c r="J59" s="162" t="e">
        <f>J58/J57*100%</f>
        <v>#DIV/0!</v>
      </c>
      <c r="K59" s="162"/>
      <c r="L59" s="162" t="e">
        <f>L58/L57*100%</f>
        <v>#DIV/0!</v>
      </c>
      <c r="M59" s="162"/>
      <c r="N59" s="162">
        <f>N58/N57*100%</f>
        <v>1</v>
      </c>
      <c r="O59" s="162"/>
      <c r="P59" s="162">
        <f>P58/P57*100%</f>
        <v>1</v>
      </c>
      <c r="Q59" s="162"/>
      <c r="R59" s="162">
        <f>R58/R57*100%</f>
        <v>1</v>
      </c>
      <c r="S59" s="162"/>
      <c r="T59" s="162">
        <f>T58/T57*100%</f>
        <v>1</v>
      </c>
      <c r="U59" s="162"/>
      <c r="V59" s="162">
        <f>V58/V57*100%</f>
        <v>1</v>
      </c>
      <c r="W59" s="162"/>
      <c r="X59" s="162" t="e">
        <f>X58/X57*100%</f>
        <v>#DIV/0!</v>
      </c>
      <c r="Y59" s="162"/>
      <c r="Z59" s="162" t="e">
        <f>Z58/Z57*100%</f>
        <v>#DIV/0!</v>
      </c>
      <c r="AA59" s="162"/>
      <c r="AB59" s="162">
        <f>AB58/AB57*100%</f>
        <v>1</v>
      </c>
      <c r="AC59" s="162"/>
      <c r="AD59" s="162">
        <f>AD58/AD57*100%</f>
        <v>1</v>
      </c>
      <c r="AE59" s="162"/>
      <c r="AF59" s="162">
        <f>AF58/AF57*100%</f>
        <v>1</v>
      </c>
      <c r="AG59" s="162"/>
      <c r="AH59" s="162">
        <f>AH58/AH57*100%</f>
        <v>1</v>
      </c>
      <c r="AI59" s="162"/>
      <c r="AJ59" s="162">
        <f>AJ58/AJ57*100%</f>
        <v>1</v>
      </c>
      <c r="AK59" s="162"/>
      <c r="AL59" s="162" t="e">
        <f>AL58/AL57*100%</f>
        <v>#DIV/0!</v>
      </c>
      <c r="AM59" s="162"/>
      <c r="AN59" s="162" t="e">
        <f>AN58/AN57*100%</f>
        <v>#DIV/0!</v>
      </c>
      <c r="AO59" s="162"/>
      <c r="AP59" s="162">
        <f>AP58/AP57*100%</f>
        <v>1</v>
      </c>
      <c r="AQ59" s="162"/>
      <c r="AR59" s="162">
        <f>AR58/AR57*100%</f>
        <v>1</v>
      </c>
      <c r="AS59" s="162"/>
      <c r="AT59" s="162">
        <f>AT58/AT57*100%</f>
        <v>1</v>
      </c>
      <c r="AU59" s="162"/>
      <c r="AV59" s="162">
        <f>AV58/AV57*100%</f>
        <v>1</v>
      </c>
      <c r="AW59" s="162"/>
      <c r="AX59" s="162">
        <f>AX58/AX57*100%</f>
        <v>1</v>
      </c>
      <c r="AY59" s="162"/>
      <c r="AZ59" s="162" t="e">
        <f>AZ58/AZ57*100%</f>
        <v>#DIV/0!</v>
      </c>
      <c r="BA59" s="162"/>
      <c r="BB59" s="162" t="e">
        <f>BB58/BB57*100%</f>
        <v>#DIV/0!</v>
      </c>
      <c r="BC59" s="162"/>
      <c r="BD59" s="162">
        <f>BD58/BD57*100%</f>
        <v>1</v>
      </c>
      <c r="BE59" s="162"/>
      <c r="BF59" s="162">
        <f>BF58/BF57*100%</f>
        <v>1</v>
      </c>
      <c r="BG59" s="162"/>
      <c r="BH59" s="162">
        <f>BH58/BH57*100%</f>
        <v>1</v>
      </c>
      <c r="BI59" s="162"/>
      <c r="BJ59" s="162">
        <f>BJ58/BJ57*100%</f>
        <v>1</v>
      </c>
      <c r="BK59" s="162"/>
      <c r="BL59" s="162">
        <f>BL58/BL57*100%</f>
        <v>1</v>
      </c>
      <c r="BM59" s="162"/>
    </row>
    <row r="60" ht="24.95" customHeight="1" spans="1:65">
      <c r="A60" s="167"/>
      <c r="B60" s="167"/>
      <c r="C60" s="167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</row>
    <row r="61" ht="24.95" customHeight="1" spans="1:65">
      <c r="A61" s="152" t="s">
        <v>4</v>
      </c>
      <c r="B61" s="152" t="s">
        <v>5</v>
      </c>
      <c r="C61" s="153" t="s">
        <v>6</v>
      </c>
      <c r="D61" s="10" t="s">
        <v>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</row>
    <row r="62" ht="24.95" customHeight="1" spans="1:65">
      <c r="A62" s="152"/>
      <c r="B62" s="152"/>
      <c r="C62" s="153"/>
      <c r="D62" s="12" t="s">
        <v>8</v>
      </c>
      <c r="E62" s="12"/>
      <c r="F62" s="13" t="s">
        <v>9</v>
      </c>
      <c r="G62" s="13"/>
      <c r="H62" s="13" t="s">
        <v>10</v>
      </c>
      <c r="I62" s="13"/>
      <c r="J62" s="14" t="s">
        <v>11</v>
      </c>
      <c r="K62" s="14"/>
      <c r="L62" s="14" t="s">
        <v>12</v>
      </c>
      <c r="M62" s="14"/>
      <c r="N62" s="13" t="s">
        <v>13</v>
      </c>
      <c r="O62" s="13"/>
      <c r="P62" s="13" t="s">
        <v>14</v>
      </c>
      <c r="Q62" s="13"/>
      <c r="R62" s="12" t="s">
        <v>8</v>
      </c>
      <c r="S62" s="12"/>
      <c r="T62" s="13" t="s">
        <v>9</v>
      </c>
      <c r="U62" s="13"/>
      <c r="V62" s="13" t="s">
        <v>10</v>
      </c>
      <c r="W62" s="13"/>
      <c r="X62" s="14" t="s">
        <v>11</v>
      </c>
      <c r="Y62" s="14"/>
      <c r="Z62" s="14" t="s">
        <v>12</v>
      </c>
      <c r="AA62" s="14"/>
      <c r="AB62" s="13" t="s">
        <v>13</v>
      </c>
      <c r="AC62" s="13"/>
      <c r="AD62" s="13" t="s">
        <v>14</v>
      </c>
      <c r="AE62" s="13"/>
      <c r="AF62" s="12" t="s">
        <v>8</v>
      </c>
      <c r="AG62" s="12"/>
      <c r="AH62" s="13" t="s">
        <v>9</v>
      </c>
      <c r="AI62" s="13"/>
      <c r="AJ62" s="13" t="s">
        <v>10</v>
      </c>
      <c r="AK62" s="13"/>
      <c r="AL62" s="14" t="s">
        <v>11</v>
      </c>
      <c r="AM62" s="14"/>
      <c r="AN62" s="14" t="s">
        <v>12</v>
      </c>
      <c r="AO62" s="14"/>
      <c r="AP62" s="13" t="s">
        <v>13</v>
      </c>
      <c r="AQ62" s="13"/>
      <c r="AR62" s="13" t="s">
        <v>14</v>
      </c>
      <c r="AS62" s="13"/>
      <c r="AT62" s="12" t="s">
        <v>8</v>
      </c>
      <c r="AU62" s="12"/>
      <c r="AV62" s="13" t="s">
        <v>9</v>
      </c>
      <c r="AW62" s="13"/>
      <c r="AX62" s="13" t="s">
        <v>10</v>
      </c>
      <c r="AY62" s="13"/>
      <c r="AZ62" s="15" t="s">
        <v>11</v>
      </c>
      <c r="BA62" s="16"/>
      <c r="BB62" s="15" t="s">
        <v>12</v>
      </c>
      <c r="BC62" s="16"/>
      <c r="BD62" s="13" t="s">
        <v>13</v>
      </c>
      <c r="BE62" s="13"/>
      <c r="BF62" s="13" t="s">
        <v>14</v>
      </c>
      <c r="BG62" s="13"/>
      <c r="BH62" s="12" t="s">
        <v>8</v>
      </c>
      <c r="BI62" s="12"/>
      <c r="BJ62" s="13" t="s">
        <v>9</v>
      </c>
      <c r="BK62" s="13"/>
      <c r="BL62" s="13" t="s">
        <v>10</v>
      </c>
      <c r="BM62" s="13"/>
    </row>
    <row r="63" ht="24.95" customHeight="1" spans="1:65">
      <c r="A63" s="152"/>
      <c r="B63" s="152"/>
      <c r="C63" s="153"/>
      <c r="D63" s="13">
        <v>1</v>
      </c>
      <c r="E63" s="13"/>
      <c r="F63" s="13">
        <v>2</v>
      </c>
      <c r="G63" s="13"/>
      <c r="H63" s="13">
        <v>3</v>
      </c>
      <c r="I63" s="13"/>
      <c r="J63" s="13">
        <v>4</v>
      </c>
      <c r="K63" s="13"/>
      <c r="L63" s="13">
        <v>5</v>
      </c>
      <c r="M63" s="13"/>
      <c r="N63" s="13">
        <v>6</v>
      </c>
      <c r="O63" s="13"/>
      <c r="P63" s="13">
        <v>7</v>
      </c>
      <c r="Q63" s="13"/>
      <c r="R63" s="13">
        <v>8</v>
      </c>
      <c r="S63" s="13"/>
      <c r="T63" s="13">
        <v>9</v>
      </c>
      <c r="U63" s="13"/>
      <c r="V63" s="13">
        <v>10</v>
      </c>
      <c r="W63" s="13"/>
      <c r="X63" s="13">
        <v>11</v>
      </c>
      <c r="Y63" s="13"/>
      <c r="Z63" s="13">
        <v>12</v>
      </c>
      <c r="AA63" s="13"/>
      <c r="AB63" s="13">
        <v>13</v>
      </c>
      <c r="AC63" s="13"/>
      <c r="AD63" s="13">
        <v>14</v>
      </c>
      <c r="AE63" s="13"/>
      <c r="AF63" s="13">
        <v>15</v>
      </c>
      <c r="AG63" s="13"/>
      <c r="AH63" s="13">
        <v>16</v>
      </c>
      <c r="AI63" s="13"/>
      <c r="AJ63" s="13">
        <v>17</v>
      </c>
      <c r="AK63" s="13"/>
      <c r="AL63" s="13">
        <v>18</v>
      </c>
      <c r="AM63" s="13"/>
      <c r="AN63" s="13">
        <v>19</v>
      </c>
      <c r="AO63" s="13"/>
      <c r="AP63" s="13">
        <v>20</v>
      </c>
      <c r="AQ63" s="13"/>
      <c r="AR63" s="13">
        <v>21</v>
      </c>
      <c r="AS63" s="13"/>
      <c r="AT63" s="13">
        <v>22</v>
      </c>
      <c r="AU63" s="13"/>
      <c r="AV63" s="13">
        <v>23</v>
      </c>
      <c r="AW63" s="13"/>
      <c r="AX63" s="13">
        <v>24</v>
      </c>
      <c r="AY63" s="13"/>
      <c r="AZ63" s="13">
        <v>25</v>
      </c>
      <c r="BA63" s="13"/>
      <c r="BB63" s="13">
        <v>26</v>
      </c>
      <c r="BC63" s="13"/>
      <c r="BD63" s="13">
        <v>27</v>
      </c>
      <c r="BE63" s="13"/>
      <c r="BF63" s="13">
        <v>28</v>
      </c>
      <c r="BG63" s="13"/>
      <c r="BH63" s="13">
        <v>29</v>
      </c>
      <c r="BI63" s="13"/>
      <c r="BJ63" s="13">
        <v>30</v>
      </c>
      <c r="BK63" s="13"/>
      <c r="BL63" s="13">
        <v>31</v>
      </c>
      <c r="BM63" s="13"/>
    </row>
    <row r="64" ht="24.95" customHeight="1" spans="1:65">
      <c r="A64" s="152"/>
      <c r="B64" s="152"/>
      <c r="C64" s="153"/>
      <c r="D64" s="13" t="s">
        <v>15</v>
      </c>
      <c r="E64" s="13" t="s">
        <v>16</v>
      </c>
      <c r="F64" s="13" t="s">
        <v>15</v>
      </c>
      <c r="G64" s="13" t="s">
        <v>16</v>
      </c>
      <c r="H64" s="13" t="s">
        <v>15</v>
      </c>
      <c r="I64" s="13" t="s">
        <v>16</v>
      </c>
      <c r="J64" s="13" t="s">
        <v>15</v>
      </c>
      <c r="K64" s="13" t="s">
        <v>16</v>
      </c>
      <c r="L64" s="13" t="s">
        <v>15</v>
      </c>
      <c r="M64" s="13" t="s">
        <v>16</v>
      </c>
      <c r="N64" s="13" t="s">
        <v>15</v>
      </c>
      <c r="O64" s="13" t="s">
        <v>16</v>
      </c>
      <c r="P64" s="13" t="s">
        <v>15</v>
      </c>
      <c r="Q64" s="13" t="s">
        <v>16</v>
      </c>
      <c r="R64" s="13" t="s">
        <v>15</v>
      </c>
      <c r="S64" s="13" t="s">
        <v>16</v>
      </c>
      <c r="T64" s="13" t="s">
        <v>15</v>
      </c>
      <c r="U64" s="13" t="s">
        <v>16</v>
      </c>
      <c r="V64" s="13" t="s">
        <v>15</v>
      </c>
      <c r="W64" s="13" t="s">
        <v>16</v>
      </c>
      <c r="X64" s="13" t="s">
        <v>15</v>
      </c>
      <c r="Y64" s="13" t="s">
        <v>16</v>
      </c>
      <c r="Z64" s="13" t="s">
        <v>15</v>
      </c>
      <c r="AA64" s="13" t="s">
        <v>16</v>
      </c>
      <c r="AB64" s="13" t="s">
        <v>15</v>
      </c>
      <c r="AC64" s="13" t="s">
        <v>16</v>
      </c>
      <c r="AD64" s="13" t="s">
        <v>15</v>
      </c>
      <c r="AE64" s="13" t="s">
        <v>16</v>
      </c>
      <c r="AF64" s="13" t="s">
        <v>15</v>
      </c>
      <c r="AG64" s="13" t="s">
        <v>16</v>
      </c>
      <c r="AH64" s="13" t="s">
        <v>15</v>
      </c>
      <c r="AI64" s="13" t="s">
        <v>16</v>
      </c>
      <c r="AJ64" s="13" t="s">
        <v>15</v>
      </c>
      <c r="AK64" s="13" t="s">
        <v>16</v>
      </c>
      <c r="AL64" s="13" t="s">
        <v>15</v>
      </c>
      <c r="AM64" s="13" t="s">
        <v>16</v>
      </c>
      <c r="AN64" s="13" t="s">
        <v>15</v>
      </c>
      <c r="AO64" s="13" t="s">
        <v>16</v>
      </c>
      <c r="AP64" s="13" t="s">
        <v>15</v>
      </c>
      <c r="AQ64" s="13" t="s">
        <v>16</v>
      </c>
      <c r="AR64" s="13" t="s">
        <v>15</v>
      </c>
      <c r="AS64" s="13" t="s">
        <v>16</v>
      </c>
      <c r="AT64" s="13" t="s">
        <v>15</v>
      </c>
      <c r="AU64" s="13" t="s">
        <v>16</v>
      </c>
      <c r="AV64" s="13" t="s">
        <v>15</v>
      </c>
      <c r="AW64" s="13" t="s">
        <v>16</v>
      </c>
      <c r="AX64" s="13" t="s">
        <v>15</v>
      </c>
      <c r="AY64" s="13" t="s">
        <v>16</v>
      </c>
      <c r="AZ64" s="13" t="s">
        <v>15</v>
      </c>
      <c r="BA64" s="13" t="s">
        <v>16</v>
      </c>
      <c r="BB64" s="13" t="s">
        <v>15</v>
      </c>
      <c r="BC64" s="13" t="s">
        <v>16</v>
      </c>
      <c r="BD64" s="13" t="s">
        <v>15</v>
      </c>
      <c r="BE64" s="13" t="s">
        <v>16</v>
      </c>
      <c r="BF64" s="10" t="s">
        <v>15</v>
      </c>
      <c r="BG64" s="10" t="s">
        <v>16</v>
      </c>
      <c r="BH64" s="10" t="s">
        <v>15</v>
      </c>
      <c r="BI64" s="10" t="s">
        <v>16</v>
      </c>
      <c r="BJ64" s="10" t="s">
        <v>15</v>
      </c>
      <c r="BK64" s="10" t="s">
        <v>16</v>
      </c>
      <c r="BL64" s="10" t="s">
        <v>15</v>
      </c>
      <c r="BM64" s="10" t="s">
        <v>16</v>
      </c>
    </row>
    <row r="65" ht="22.5" customHeight="1" spans="1:65">
      <c r="A65" s="17" t="s">
        <v>31</v>
      </c>
      <c r="B65" s="17"/>
      <c r="C65" s="17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  <c r="BK65" s="168"/>
      <c r="BL65" s="168"/>
      <c r="BM65" s="168"/>
    </row>
    <row r="66" ht="27" customHeight="1" spans="1:65">
      <c r="A66" s="156">
        <v>1</v>
      </c>
      <c r="B66" s="157" t="s">
        <v>18</v>
      </c>
      <c r="C66" s="157" t="s">
        <v>19</v>
      </c>
      <c r="D66" s="158"/>
      <c r="E66" s="159"/>
      <c r="F66" s="158"/>
      <c r="G66" s="159"/>
      <c r="H66" s="158"/>
      <c r="I66" s="159"/>
      <c r="J66" s="158"/>
      <c r="K66" s="159"/>
      <c r="L66" s="158"/>
      <c r="M66" s="159"/>
      <c r="N66" s="158">
        <v>1</v>
      </c>
      <c r="O66" s="159">
        <v>1</v>
      </c>
      <c r="P66" s="158"/>
      <c r="Q66" s="159"/>
      <c r="R66" s="158"/>
      <c r="S66" s="159"/>
      <c r="T66" s="158"/>
      <c r="U66" s="159"/>
      <c r="V66" s="158"/>
      <c r="W66" s="159"/>
      <c r="X66" s="158"/>
      <c r="Y66" s="159"/>
      <c r="Z66" s="158"/>
      <c r="AA66" s="159"/>
      <c r="AB66" s="158">
        <v>1</v>
      </c>
      <c r="AC66" s="159">
        <v>1</v>
      </c>
      <c r="AD66" s="158"/>
      <c r="AE66" s="159"/>
      <c r="AF66" s="158"/>
      <c r="AG66" s="159"/>
      <c r="AH66" s="158"/>
      <c r="AI66" s="159"/>
      <c r="AJ66" s="158"/>
      <c r="AK66" s="159"/>
      <c r="AL66" s="158"/>
      <c r="AM66" s="159"/>
      <c r="AN66" s="158"/>
      <c r="AO66" s="159"/>
      <c r="AP66" s="158">
        <v>1</v>
      </c>
      <c r="AQ66" s="159">
        <v>1</v>
      </c>
      <c r="AR66" s="158"/>
      <c r="AS66" s="159"/>
      <c r="AT66" s="158"/>
      <c r="AU66" s="159"/>
      <c r="AV66" s="158"/>
      <c r="AW66" s="159"/>
      <c r="AX66" s="158"/>
      <c r="AY66" s="159"/>
      <c r="AZ66" s="158"/>
      <c r="BA66" s="159"/>
      <c r="BB66" s="158"/>
      <c r="BC66" s="159"/>
      <c r="BD66" s="158">
        <v>1</v>
      </c>
      <c r="BE66" s="159">
        <v>1</v>
      </c>
      <c r="BF66" s="158"/>
      <c r="BG66" s="159"/>
      <c r="BH66" s="158"/>
      <c r="BI66" s="159"/>
      <c r="BJ66" s="158"/>
      <c r="BK66" s="159"/>
      <c r="BL66" s="158"/>
      <c r="BM66" s="159"/>
    </row>
    <row r="67" ht="27" customHeight="1" spans="1:65">
      <c r="A67" s="156">
        <v>2</v>
      </c>
      <c r="B67" s="157" t="s">
        <v>20</v>
      </c>
      <c r="C67" s="157" t="s">
        <v>19</v>
      </c>
      <c r="D67" s="158"/>
      <c r="E67" s="159"/>
      <c r="F67" s="158"/>
      <c r="G67" s="159"/>
      <c r="H67" s="158"/>
      <c r="I67" s="159"/>
      <c r="J67" s="158"/>
      <c r="K67" s="159"/>
      <c r="L67" s="158"/>
      <c r="M67" s="159"/>
      <c r="N67" s="158"/>
      <c r="O67" s="159"/>
      <c r="P67" s="158">
        <v>1</v>
      </c>
      <c r="Q67" s="159">
        <v>1</v>
      </c>
      <c r="R67" s="158"/>
      <c r="S67" s="159"/>
      <c r="T67" s="158"/>
      <c r="U67" s="159"/>
      <c r="V67" s="158"/>
      <c r="W67" s="159"/>
      <c r="X67" s="158"/>
      <c r="Y67" s="159"/>
      <c r="Z67" s="158"/>
      <c r="AA67" s="159"/>
      <c r="AB67" s="158"/>
      <c r="AC67" s="159"/>
      <c r="AD67" s="158">
        <v>1</v>
      </c>
      <c r="AE67" s="159">
        <v>1</v>
      </c>
      <c r="AF67" s="158"/>
      <c r="AG67" s="159"/>
      <c r="AH67" s="158"/>
      <c r="AI67" s="159"/>
      <c r="AJ67" s="158"/>
      <c r="AK67" s="159"/>
      <c r="AL67" s="158"/>
      <c r="AM67" s="159"/>
      <c r="AN67" s="158"/>
      <c r="AO67" s="159"/>
      <c r="AP67" s="158"/>
      <c r="AQ67" s="159"/>
      <c r="AR67" s="158">
        <v>1</v>
      </c>
      <c r="AS67" s="159">
        <v>1</v>
      </c>
      <c r="AT67" s="158"/>
      <c r="AU67" s="159"/>
      <c r="AV67" s="158"/>
      <c r="AW67" s="159"/>
      <c r="AX67" s="158"/>
      <c r="AY67" s="159"/>
      <c r="AZ67" s="158"/>
      <c r="BA67" s="159"/>
      <c r="BB67" s="158"/>
      <c r="BC67" s="159"/>
      <c r="BD67" s="158"/>
      <c r="BE67" s="159"/>
      <c r="BF67" s="158">
        <v>1</v>
      </c>
      <c r="BG67" s="159">
        <v>1</v>
      </c>
      <c r="BH67" s="158"/>
      <c r="BI67" s="159"/>
      <c r="BJ67" s="158"/>
      <c r="BK67" s="159"/>
      <c r="BL67" s="158"/>
      <c r="BM67" s="159"/>
    </row>
    <row r="68" ht="27" customHeight="1" spans="1:65">
      <c r="A68" s="156">
        <v>3</v>
      </c>
      <c r="B68" s="157" t="s">
        <v>21</v>
      </c>
      <c r="C68" s="157" t="s">
        <v>19</v>
      </c>
      <c r="D68" s="158">
        <v>1</v>
      </c>
      <c r="E68" s="159">
        <v>1</v>
      </c>
      <c r="F68" s="158"/>
      <c r="G68" s="159"/>
      <c r="H68" s="158"/>
      <c r="I68" s="159"/>
      <c r="J68" s="158"/>
      <c r="K68" s="159"/>
      <c r="L68" s="158"/>
      <c r="M68" s="159"/>
      <c r="N68" s="158"/>
      <c r="O68" s="159"/>
      <c r="P68" s="158"/>
      <c r="Q68" s="159"/>
      <c r="R68" s="158">
        <v>1</v>
      </c>
      <c r="S68" s="159">
        <v>1</v>
      </c>
      <c r="T68" s="158"/>
      <c r="U68" s="159"/>
      <c r="V68" s="158"/>
      <c r="W68" s="159"/>
      <c r="X68" s="158"/>
      <c r="Y68" s="159"/>
      <c r="Z68" s="158"/>
      <c r="AA68" s="159"/>
      <c r="AB68" s="158"/>
      <c r="AC68" s="159"/>
      <c r="AD68" s="158"/>
      <c r="AE68" s="159"/>
      <c r="AF68" s="158">
        <v>1</v>
      </c>
      <c r="AG68" s="159">
        <v>1</v>
      </c>
      <c r="AH68" s="158"/>
      <c r="AI68" s="159"/>
      <c r="AJ68" s="158"/>
      <c r="AK68" s="159"/>
      <c r="AL68" s="158"/>
      <c r="AM68" s="159"/>
      <c r="AN68" s="158"/>
      <c r="AO68" s="159"/>
      <c r="AP68" s="158"/>
      <c r="AQ68" s="159"/>
      <c r="AR68" s="158"/>
      <c r="AS68" s="159"/>
      <c r="AT68" s="158">
        <v>1</v>
      </c>
      <c r="AU68" s="159">
        <v>1</v>
      </c>
      <c r="AV68" s="158"/>
      <c r="AW68" s="159"/>
      <c r="AX68" s="158"/>
      <c r="AY68" s="159"/>
      <c r="AZ68" s="158"/>
      <c r="BA68" s="159"/>
      <c r="BB68" s="158"/>
      <c r="BC68" s="159"/>
      <c r="BD68" s="158"/>
      <c r="BE68" s="159"/>
      <c r="BF68" s="158"/>
      <c r="BG68" s="159"/>
      <c r="BH68" s="158">
        <v>1</v>
      </c>
      <c r="BI68" s="159">
        <v>1</v>
      </c>
      <c r="BJ68" s="158"/>
      <c r="BK68" s="159"/>
      <c r="BL68" s="158"/>
      <c r="BM68" s="159"/>
    </row>
    <row r="69" ht="27" customHeight="1" spans="1:65">
      <c r="A69" s="156">
        <v>4</v>
      </c>
      <c r="B69" s="157" t="s">
        <v>22</v>
      </c>
      <c r="C69" s="157" t="s">
        <v>23</v>
      </c>
      <c r="D69" s="158"/>
      <c r="E69" s="159"/>
      <c r="F69" s="158">
        <v>1</v>
      </c>
      <c r="G69" s="159">
        <v>1</v>
      </c>
      <c r="H69" s="158"/>
      <c r="I69" s="159"/>
      <c r="J69" s="158"/>
      <c r="K69" s="159"/>
      <c r="L69" s="158"/>
      <c r="M69" s="159"/>
      <c r="N69" s="158"/>
      <c r="O69" s="159"/>
      <c r="P69" s="158"/>
      <c r="Q69" s="159"/>
      <c r="R69" s="158"/>
      <c r="S69" s="159"/>
      <c r="T69" s="158">
        <v>1</v>
      </c>
      <c r="U69" s="159">
        <v>1</v>
      </c>
      <c r="V69" s="158"/>
      <c r="W69" s="159"/>
      <c r="X69" s="158"/>
      <c r="Y69" s="159"/>
      <c r="Z69" s="158"/>
      <c r="AA69" s="159"/>
      <c r="AB69" s="158"/>
      <c r="AC69" s="159"/>
      <c r="AD69" s="158"/>
      <c r="AE69" s="159"/>
      <c r="AF69" s="158"/>
      <c r="AG69" s="159"/>
      <c r="AH69" s="158">
        <v>1</v>
      </c>
      <c r="AI69" s="159">
        <v>1</v>
      </c>
      <c r="AJ69" s="158"/>
      <c r="AK69" s="159"/>
      <c r="AL69" s="158"/>
      <c r="AM69" s="159"/>
      <c r="AN69" s="158"/>
      <c r="AO69" s="159"/>
      <c r="AP69" s="158"/>
      <c r="AQ69" s="159"/>
      <c r="AR69" s="158"/>
      <c r="AS69" s="159"/>
      <c r="AT69" s="158"/>
      <c r="AU69" s="159"/>
      <c r="AV69" s="158">
        <v>1</v>
      </c>
      <c r="AW69" s="159">
        <v>1</v>
      </c>
      <c r="AX69" s="158"/>
      <c r="AY69" s="159"/>
      <c r="AZ69" s="158"/>
      <c r="BA69" s="159"/>
      <c r="BB69" s="158"/>
      <c r="BC69" s="159"/>
      <c r="BD69" s="158"/>
      <c r="BE69" s="159"/>
      <c r="BF69" s="158"/>
      <c r="BG69" s="159"/>
      <c r="BH69" s="158"/>
      <c r="BI69" s="159"/>
      <c r="BJ69" s="158">
        <v>1</v>
      </c>
      <c r="BK69" s="159">
        <v>1</v>
      </c>
      <c r="BL69" s="158"/>
      <c r="BM69" s="159"/>
    </row>
    <row r="70" s="151" customFormat="1" ht="27" customHeight="1" spans="1:65">
      <c r="A70" s="156">
        <v>5</v>
      </c>
      <c r="B70" s="157" t="s">
        <v>32</v>
      </c>
      <c r="C70" s="157" t="s">
        <v>33</v>
      </c>
      <c r="D70" s="158"/>
      <c r="E70" s="159"/>
      <c r="F70" s="158"/>
      <c r="G70" s="159"/>
      <c r="H70" s="158">
        <v>1</v>
      </c>
      <c r="I70" s="159">
        <v>1</v>
      </c>
      <c r="J70" s="158"/>
      <c r="K70" s="159"/>
      <c r="L70" s="158"/>
      <c r="M70" s="159"/>
      <c r="N70" s="158"/>
      <c r="O70" s="159"/>
      <c r="P70" s="158"/>
      <c r="Q70" s="159"/>
      <c r="R70" s="158"/>
      <c r="S70" s="159"/>
      <c r="T70" s="158"/>
      <c r="U70" s="159"/>
      <c r="V70" s="158">
        <v>1</v>
      </c>
      <c r="W70" s="159">
        <v>1</v>
      </c>
      <c r="X70" s="158"/>
      <c r="Y70" s="159"/>
      <c r="Z70" s="158"/>
      <c r="AA70" s="159"/>
      <c r="AB70" s="158"/>
      <c r="AC70" s="159"/>
      <c r="AD70" s="158"/>
      <c r="AE70" s="159"/>
      <c r="AF70" s="158"/>
      <c r="AG70" s="159"/>
      <c r="AH70" s="158"/>
      <c r="AI70" s="159"/>
      <c r="AJ70" s="158">
        <v>1</v>
      </c>
      <c r="AK70" s="159">
        <v>1</v>
      </c>
      <c r="AL70" s="158"/>
      <c r="AM70" s="159"/>
      <c r="AN70" s="158"/>
      <c r="AO70" s="159"/>
      <c r="AP70" s="158"/>
      <c r="AQ70" s="159"/>
      <c r="AR70" s="158"/>
      <c r="AS70" s="159"/>
      <c r="AT70" s="158"/>
      <c r="AU70" s="159"/>
      <c r="AV70" s="158"/>
      <c r="AW70" s="159"/>
      <c r="AX70" s="158">
        <v>1</v>
      </c>
      <c r="AY70" s="159">
        <v>1</v>
      </c>
      <c r="AZ70" s="158"/>
      <c r="BA70" s="159"/>
      <c r="BB70" s="158"/>
      <c r="BC70" s="159"/>
      <c r="BD70" s="158"/>
      <c r="BE70" s="159"/>
      <c r="BF70" s="158"/>
      <c r="BG70" s="159"/>
      <c r="BH70" s="158"/>
      <c r="BI70" s="159"/>
      <c r="BJ70" s="158"/>
      <c r="BK70" s="159"/>
      <c r="BL70" s="158">
        <v>1</v>
      </c>
      <c r="BM70" s="159">
        <v>1</v>
      </c>
    </row>
    <row r="71" s="151" customFormat="1" ht="27" customHeight="1" spans="1:65">
      <c r="A71" s="156">
        <v>6</v>
      </c>
      <c r="B71" s="157" t="s">
        <v>34</v>
      </c>
      <c r="C71" s="157" t="s">
        <v>35</v>
      </c>
      <c r="D71" s="158">
        <v>1</v>
      </c>
      <c r="E71" s="159">
        <v>1</v>
      </c>
      <c r="F71" s="158">
        <v>1</v>
      </c>
      <c r="G71" s="159"/>
      <c r="H71" s="158"/>
      <c r="I71" s="159"/>
      <c r="J71" s="158"/>
      <c r="K71" s="159"/>
      <c r="L71" s="158"/>
      <c r="M71" s="159"/>
      <c r="N71" s="158"/>
      <c r="O71" s="159"/>
      <c r="P71" s="158"/>
      <c r="Q71" s="159"/>
      <c r="R71" s="158">
        <v>1</v>
      </c>
      <c r="S71" s="159">
        <v>1</v>
      </c>
      <c r="T71" s="158">
        <v>1</v>
      </c>
      <c r="U71" s="159">
        <v>1</v>
      </c>
      <c r="V71" s="158"/>
      <c r="W71" s="159"/>
      <c r="X71" s="158"/>
      <c r="Y71" s="159"/>
      <c r="Z71" s="158"/>
      <c r="AA71" s="159"/>
      <c r="AB71" s="158"/>
      <c r="AC71" s="159"/>
      <c r="AD71" s="158"/>
      <c r="AE71" s="159"/>
      <c r="AF71" s="158">
        <v>1</v>
      </c>
      <c r="AG71" s="159">
        <v>1</v>
      </c>
      <c r="AH71" s="158">
        <v>1</v>
      </c>
      <c r="AI71" s="159">
        <v>1</v>
      </c>
      <c r="AJ71" s="158"/>
      <c r="AK71" s="159"/>
      <c r="AL71" s="158"/>
      <c r="AM71" s="159"/>
      <c r="AN71" s="158"/>
      <c r="AO71" s="159"/>
      <c r="AP71" s="158"/>
      <c r="AQ71" s="159"/>
      <c r="AR71" s="158"/>
      <c r="AS71" s="159"/>
      <c r="AT71" s="158">
        <v>1</v>
      </c>
      <c r="AU71" s="159"/>
      <c r="AV71" s="158">
        <v>1</v>
      </c>
      <c r="AW71" s="159"/>
      <c r="AX71" s="158"/>
      <c r="AY71" s="159"/>
      <c r="AZ71" s="158"/>
      <c r="BA71" s="159"/>
      <c r="BB71" s="158"/>
      <c r="BC71" s="159"/>
      <c r="BD71" s="158"/>
      <c r="BE71" s="159"/>
      <c r="BF71" s="158"/>
      <c r="BG71" s="159"/>
      <c r="BH71" s="158">
        <v>1</v>
      </c>
      <c r="BI71" s="159">
        <v>1</v>
      </c>
      <c r="BJ71" s="158">
        <v>1</v>
      </c>
      <c r="BK71" s="159">
        <v>1</v>
      </c>
      <c r="BL71" s="158"/>
      <c r="BM71" s="159"/>
    </row>
    <row r="72" s="149" customFormat="1" ht="24.95" customHeight="1" spans="1:65">
      <c r="A72" s="156"/>
      <c r="B72" s="161" t="s">
        <v>25</v>
      </c>
      <c r="C72" s="161"/>
      <c r="D72" s="155">
        <f>SUM(D65:D71)</f>
        <v>2</v>
      </c>
      <c r="E72" s="155"/>
      <c r="F72" s="155">
        <f>SUM(F65:F71)</f>
        <v>2</v>
      </c>
      <c r="G72" s="155"/>
      <c r="H72" s="155">
        <f>SUM(H65:H71)</f>
        <v>1</v>
      </c>
      <c r="I72" s="155"/>
      <c r="J72" s="155">
        <f>SUM(J65:J71)</f>
        <v>0</v>
      </c>
      <c r="K72" s="155"/>
      <c r="L72" s="155">
        <f>SUM(L65:L71)</f>
        <v>0</v>
      </c>
      <c r="M72" s="155"/>
      <c r="N72" s="155">
        <f>SUM(N65:N71)</f>
        <v>1</v>
      </c>
      <c r="O72" s="155"/>
      <c r="P72" s="155">
        <f>SUM(P65:P71)</f>
        <v>1</v>
      </c>
      <c r="Q72" s="155"/>
      <c r="R72" s="155">
        <f>SUM(R65:R71)</f>
        <v>2</v>
      </c>
      <c r="S72" s="155"/>
      <c r="T72" s="155">
        <f>SUM(T65:T71)</f>
        <v>2</v>
      </c>
      <c r="U72" s="155"/>
      <c r="V72" s="155">
        <f>SUM(V65:V71)</f>
        <v>1</v>
      </c>
      <c r="W72" s="155"/>
      <c r="X72" s="155">
        <f>SUM(X65:X71)</f>
        <v>0</v>
      </c>
      <c r="Y72" s="155"/>
      <c r="Z72" s="155">
        <f>SUM(Z65:Z71)</f>
        <v>0</v>
      </c>
      <c r="AA72" s="155"/>
      <c r="AB72" s="155">
        <f>SUM(AB65:AB71)</f>
        <v>1</v>
      </c>
      <c r="AC72" s="155"/>
      <c r="AD72" s="155">
        <f>SUM(AD65:AD71)</f>
        <v>1</v>
      </c>
      <c r="AE72" s="155"/>
      <c r="AF72" s="155">
        <f>SUM(AF65:AF71)</f>
        <v>2</v>
      </c>
      <c r="AG72" s="155"/>
      <c r="AH72" s="155">
        <f>SUM(AH65:AH71)</f>
        <v>2</v>
      </c>
      <c r="AI72" s="155"/>
      <c r="AJ72" s="155">
        <f>SUM(AJ65:AJ71)</f>
        <v>1</v>
      </c>
      <c r="AK72" s="155"/>
      <c r="AL72" s="155">
        <f>SUM(AL65:AL71)</f>
        <v>0</v>
      </c>
      <c r="AM72" s="155"/>
      <c r="AN72" s="155">
        <f>SUM(AN65:AN71)</f>
        <v>0</v>
      </c>
      <c r="AO72" s="155"/>
      <c r="AP72" s="155">
        <f>SUM(AP65:AP71)</f>
        <v>1</v>
      </c>
      <c r="AQ72" s="155"/>
      <c r="AR72" s="155">
        <f>SUM(AR65:AR71)</f>
        <v>1</v>
      </c>
      <c r="AS72" s="155"/>
      <c r="AT72" s="155">
        <f>SUM(AT65:AT71)</f>
        <v>2</v>
      </c>
      <c r="AU72" s="155"/>
      <c r="AV72" s="155">
        <f>SUM(AV65:AV71)</f>
        <v>2</v>
      </c>
      <c r="AW72" s="155"/>
      <c r="AX72" s="155">
        <f>SUM(AX65:AX71)</f>
        <v>1</v>
      </c>
      <c r="AY72" s="155"/>
      <c r="AZ72" s="155">
        <f>SUM(AZ65:AZ71)</f>
        <v>0</v>
      </c>
      <c r="BA72" s="155"/>
      <c r="BB72" s="155">
        <f>SUM(BB65:BB71)</f>
        <v>0</v>
      </c>
      <c r="BC72" s="155"/>
      <c r="BD72" s="155">
        <f>SUM(BD65:BD71)</f>
        <v>1</v>
      </c>
      <c r="BE72" s="155"/>
      <c r="BF72" s="155">
        <f>SUM(BF65:BF71)</f>
        <v>1</v>
      </c>
      <c r="BG72" s="155"/>
      <c r="BH72" s="155">
        <f>SUM(BH65:BH71)</f>
        <v>2</v>
      </c>
      <c r="BI72" s="155"/>
      <c r="BJ72" s="155">
        <f>SUM(BJ65:BJ71)</f>
        <v>2</v>
      </c>
      <c r="BK72" s="155"/>
      <c r="BL72" s="155">
        <f>SUM(BL65:BL71)</f>
        <v>1</v>
      </c>
      <c r="BM72" s="155"/>
    </row>
    <row r="73" s="149" customFormat="1" ht="24.95" customHeight="1" spans="1:65">
      <c r="A73" s="156"/>
      <c r="B73" s="161" t="s">
        <v>26</v>
      </c>
      <c r="C73" s="161"/>
      <c r="D73" s="155">
        <f>SUM(E65:E71)</f>
        <v>2</v>
      </c>
      <c r="E73" s="155"/>
      <c r="F73" s="155">
        <f>SUM(G65:G71)</f>
        <v>1</v>
      </c>
      <c r="G73" s="155"/>
      <c r="H73" s="155">
        <f>SUM(I65:I71)</f>
        <v>1</v>
      </c>
      <c r="I73" s="155"/>
      <c r="J73" s="155">
        <f>SUM(K65:K71)</f>
        <v>0</v>
      </c>
      <c r="K73" s="155"/>
      <c r="L73" s="155">
        <f>SUM(M65:M71)</f>
        <v>0</v>
      </c>
      <c r="M73" s="155"/>
      <c r="N73" s="155">
        <f>SUM(O65:O71)</f>
        <v>1</v>
      </c>
      <c r="O73" s="155"/>
      <c r="P73" s="155">
        <f>SUM(Q65:Q71)</f>
        <v>1</v>
      </c>
      <c r="Q73" s="155"/>
      <c r="R73" s="155">
        <f>SUM(S65:S71)</f>
        <v>2</v>
      </c>
      <c r="S73" s="155"/>
      <c r="T73" s="155">
        <f>SUM(U65:U71)</f>
        <v>2</v>
      </c>
      <c r="U73" s="155"/>
      <c r="V73" s="155">
        <f>SUM(W65:W71)</f>
        <v>1</v>
      </c>
      <c r="W73" s="155"/>
      <c r="X73" s="155">
        <f>SUM(Y65:Y71)</f>
        <v>0</v>
      </c>
      <c r="Y73" s="155"/>
      <c r="Z73" s="155">
        <f>SUM(AA65:AA71)</f>
        <v>0</v>
      </c>
      <c r="AA73" s="155"/>
      <c r="AB73" s="155">
        <f>SUM(AC65:AC71)</f>
        <v>1</v>
      </c>
      <c r="AC73" s="155"/>
      <c r="AD73" s="155">
        <f>SUM(AE65:AE71)</f>
        <v>1</v>
      </c>
      <c r="AE73" s="155"/>
      <c r="AF73" s="155">
        <f>SUM(AG65:AG71)</f>
        <v>2</v>
      </c>
      <c r="AG73" s="155"/>
      <c r="AH73" s="155">
        <f>SUM(AI65:AI71)</f>
        <v>2</v>
      </c>
      <c r="AI73" s="155"/>
      <c r="AJ73" s="155">
        <f>SUM(AK65:AK71)</f>
        <v>1</v>
      </c>
      <c r="AK73" s="155"/>
      <c r="AL73" s="155">
        <f>SUM(AM65:AM71)</f>
        <v>0</v>
      </c>
      <c r="AM73" s="155"/>
      <c r="AN73" s="155">
        <f>SUM(AO65:AO71)</f>
        <v>0</v>
      </c>
      <c r="AO73" s="155"/>
      <c r="AP73" s="155">
        <f>SUM(AQ65:AQ71)</f>
        <v>1</v>
      </c>
      <c r="AQ73" s="155"/>
      <c r="AR73" s="155">
        <f>SUM(AS65:AS71)</f>
        <v>1</v>
      </c>
      <c r="AS73" s="155"/>
      <c r="AT73" s="155">
        <f>SUM(AU65:AU71)</f>
        <v>1</v>
      </c>
      <c r="AU73" s="155"/>
      <c r="AV73" s="155">
        <f>SUM(AW65:AW71)</f>
        <v>1</v>
      </c>
      <c r="AW73" s="155"/>
      <c r="AX73" s="155">
        <f>SUM(AY65:AY71)</f>
        <v>1</v>
      </c>
      <c r="AY73" s="155"/>
      <c r="AZ73" s="155">
        <f>SUM(BA65:BA71)</f>
        <v>0</v>
      </c>
      <c r="BA73" s="155"/>
      <c r="BB73" s="155">
        <f>SUM(BC65:BC71)</f>
        <v>0</v>
      </c>
      <c r="BC73" s="155"/>
      <c r="BD73" s="155">
        <f>SUM(BE65:BE71)</f>
        <v>1</v>
      </c>
      <c r="BE73" s="155"/>
      <c r="BF73" s="155">
        <f>SUM(BG65:BG71)</f>
        <v>1</v>
      </c>
      <c r="BG73" s="155"/>
      <c r="BH73" s="155">
        <f>SUM(BI65:BI71)</f>
        <v>2</v>
      </c>
      <c r="BI73" s="155"/>
      <c r="BJ73" s="155">
        <f>SUM(BK65:BK71)</f>
        <v>2</v>
      </c>
      <c r="BK73" s="155"/>
      <c r="BL73" s="155">
        <f>SUM(BM65:BM71)</f>
        <v>1</v>
      </c>
      <c r="BM73" s="155"/>
    </row>
    <row r="74" s="149" customFormat="1" ht="24.95" customHeight="1" spans="1:65">
      <c r="A74" s="156"/>
      <c r="B74" s="161" t="s">
        <v>27</v>
      </c>
      <c r="C74" s="161"/>
      <c r="D74" s="162">
        <f>D73/D72*100%</f>
        <v>1</v>
      </c>
      <c r="E74" s="162"/>
      <c r="F74" s="162">
        <f>F73/F72*100%</f>
        <v>0.5</v>
      </c>
      <c r="G74" s="162"/>
      <c r="H74" s="162">
        <f>H73/H72*100%</f>
        <v>1</v>
      </c>
      <c r="I74" s="162"/>
      <c r="J74" s="162" t="e">
        <f>J73/J72*100%</f>
        <v>#DIV/0!</v>
      </c>
      <c r="K74" s="162"/>
      <c r="L74" s="162" t="e">
        <f>L73/L72*100%</f>
        <v>#DIV/0!</v>
      </c>
      <c r="M74" s="162"/>
      <c r="N74" s="162">
        <f>N73/N72*100%</f>
        <v>1</v>
      </c>
      <c r="O74" s="162"/>
      <c r="P74" s="162">
        <f>P73/P72*100%</f>
        <v>1</v>
      </c>
      <c r="Q74" s="162"/>
      <c r="R74" s="162">
        <f>R73/R72*100%</f>
        <v>1</v>
      </c>
      <c r="S74" s="162"/>
      <c r="T74" s="162">
        <f>T73/T72*100%</f>
        <v>1</v>
      </c>
      <c r="U74" s="162"/>
      <c r="V74" s="162">
        <f>V73/V72*100%</f>
        <v>1</v>
      </c>
      <c r="W74" s="162"/>
      <c r="X74" s="162" t="e">
        <f>X73/X72*100%</f>
        <v>#DIV/0!</v>
      </c>
      <c r="Y74" s="162"/>
      <c r="Z74" s="162" t="e">
        <f>Z73/Z72*100%</f>
        <v>#DIV/0!</v>
      </c>
      <c r="AA74" s="162"/>
      <c r="AB74" s="162">
        <f>AB73/AB72*100%</f>
        <v>1</v>
      </c>
      <c r="AC74" s="162"/>
      <c r="AD74" s="162">
        <f>AD73/AD72*100%</f>
        <v>1</v>
      </c>
      <c r="AE74" s="162"/>
      <c r="AF74" s="162">
        <f>AF73/AF72*100%</f>
        <v>1</v>
      </c>
      <c r="AG74" s="162"/>
      <c r="AH74" s="162">
        <f>AH73/AH72*100%</f>
        <v>1</v>
      </c>
      <c r="AI74" s="162"/>
      <c r="AJ74" s="162">
        <f>AJ73/AJ72*100%</f>
        <v>1</v>
      </c>
      <c r="AK74" s="162"/>
      <c r="AL74" s="162" t="e">
        <f>AL73/AL72*100%</f>
        <v>#DIV/0!</v>
      </c>
      <c r="AM74" s="162"/>
      <c r="AN74" s="162" t="e">
        <f>AN73/AN72*100%</f>
        <v>#DIV/0!</v>
      </c>
      <c r="AO74" s="162"/>
      <c r="AP74" s="162">
        <f>AP73/AP72*100%</f>
        <v>1</v>
      </c>
      <c r="AQ74" s="162"/>
      <c r="AR74" s="162">
        <f>AR73/AR72*100%</f>
        <v>1</v>
      </c>
      <c r="AS74" s="162"/>
      <c r="AT74" s="162">
        <f>AT73/AT72*100%</f>
        <v>0.5</v>
      </c>
      <c r="AU74" s="162"/>
      <c r="AV74" s="162">
        <f>AV73/AV72*100%</f>
        <v>0.5</v>
      </c>
      <c r="AW74" s="162"/>
      <c r="AX74" s="162">
        <f>AX73/AX72*100%</f>
        <v>1</v>
      </c>
      <c r="AY74" s="162"/>
      <c r="AZ74" s="162" t="e">
        <f>AZ73/AZ72*100%</f>
        <v>#DIV/0!</v>
      </c>
      <c r="BA74" s="162"/>
      <c r="BB74" s="162" t="e">
        <f>BB73/BB72*100%</f>
        <v>#DIV/0!</v>
      </c>
      <c r="BC74" s="162"/>
      <c r="BD74" s="162">
        <f>BD73/BD72*100%</f>
        <v>1</v>
      </c>
      <c r="BE74" s="162"/>
      <c r="BF74" s="162">
        <f>BF73/BF72*100%</f>
        <v>1</v>
      </c>
      <c r="BG74" s="162"/>
      <c r="BH74" s="162">
        <f>BH73/BH72*100%</f>
        <v>1</v>
      </c>
      <c r="BI74" s="162"/>
      <c r="BJ74" s="162">
        <f>BJ73/BJ72*100%</f>
        <v>1</v>
      </c>
      <c r="BK74" s="162"/>
      <c r="BL74" s="162">
        <f>BL73/BL72*100%</f>
        <v>1</v>
      </c>
      <c r="BM74" s="162"/>
    </row>
    <row r="75" s="151" customFormat="1" ht="24.95" customHeight="1" spans="1:6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</row>
    <row r="76" s="151" customFormat="1" ht="24.95" customHeight="1" spans="1:65">
      <c r="A76" s="152" t="s">
        <v>4</v>
      </c>
      <c r="B76" s="152" t="s">
        <v>5</v>
      </c>
      <c r="C76" s="153" t="s">
        <v>6</v>
      </c>
      <c r="D76" s="10" t="s">
        <v>7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</row>
    <row r="77" s="151" customFormat="1" ht="24.95" customHeight="1" spans="1:65">
      <c r="A77" s="152"/>
      <c r="B77" s="152"/>
      <c r="C77" s="153"/>
      <c r="D77" s="12" t="s">
        <v>8</v>
      </c>
      <c r="E77" s="12"/>
      <c r="F77" s="13" t="s">
        <v>9</v>
      </c>
      <c r="G77" s="13"/>
      <c r="H77" s="13" t="s">
        <v>10</v>
      </c>
      <c r="I77" s="13"/>
      <c r="J77" s="14" t="s">
        <v>11</v>
      </c>
      <c r="K77" s="14"/>
      <c r="L77" s="14" t="s">
        <v>12</v>
      </c>
      <c r="M77" s="14"/>
      <c r="N77" s="13" t="s">
        <v>13</v>
      </c>
      <c r="O77" s="13"/>
      <c r="P77" s="13" t="s">
        <v>14</v>
      </c>
      <c r="Q77" s="13"/>
      <c r="R77" s="12" t="s">
        <v>8</v>
      </c>
      <c r="S77" s="12"/>
      <c r="T77" s="13" t="s">
        <v>9</v>
      </c>
      <c r="U77" s="13"/>
      <c r="V77" s="13" t="s">
        <v>10</v>
      </c>
      <c r="W77" s="13"/>
      <c r="X77" s="14" t="s">
        <v>11</v>
      </c>
      <c r="Y77" s="14"/>
      <c r="Z77" s="14" t="s">
        <v>12</v>
      </c>
      <c r="AA77" s="14"/>
      <c r="AB77" s="13" t="s">
        <v>13</v>
      </c>
      <c r="AC77" s="13"/>
      <c r="AD77" s="13" t="s">
        <v>14</v>
      </c>
      <c r="AE77" s="13"/>
      <c r="AF77" s="12" t="s">
        <v>8</v>
      </c>
      <c r="AG77" s="12"/>
      <c r="AH77" s="13" t="s">
        <v>9</v>
      </c>
      <c r="AI77" s="13"/>
      <c r="AJ77" s="13" t="s">
        <v>10</v>
      </c>
      <c r="AK77" s="13"/>
      <c r="AL77" s="14" t="s">
        <v>11</v>
      </c>
      <c r="AM77" s="14"/>
      <c r="AN77" s="14" t="s">
        <v>12</v>
      </c>
      <c r="AO77" s="14"/>
      <c r="AP77" s="13" t="s">
        <v>13</v>
      </c>
      <c r="AQ77" s="13"/>
      <c r="AR77" s="13" t="s">
        <v>14</v>
      </c>
      <c r="AS77" s="13"/>
      <c r="AT77" s="12" t="s">
        <v>8</v>
      </c>
      <c r="AU77" s="12"/>
      <c r="AV77" s="13" t="s">
        <v>9</v>
      </c>
      <c r="AW77" s="13"/>
      <c r="AX77" s="13" t="s">
        <v>10</v>
      </c>
      <c r="AY77" s="13"/>
      <c r="AZ77" s="15" t="s">
        <v>11</v>
      </c>
      <c r="BA77" s="16"/>
      <c r="BB77" s="15" t="s">
        <v>12</v>
      </c>
      <c r="BC77" s="16"/>
      <c r="BD77" s="13" t="s">
        <v>13</v>
      </c>
      <c r="BE77" s="13"/>
      <c r="BF77" s="13" t="s">
        <v>14</v>
      </c>
      <c r="BG77" s="13"/>
      <c r="BH77" s="12" t="s">
        <v>8</v>
      </c>
      <c r="BI77" s="12"/>
      <c r="BJ77" s="13" t="s">
        <v>9</v>
      </c>
      <c r="BK77" s="13"/>
      <c r="BL77" s="13" t="s">
        <v>10</v>
      </c>
      <c r="BM77" s="13"/>
    </row>
    <row r="78" s="151" customFormat="1" ht="24.95" customHeight="1" spans="1:65">
      <c r="A78" s="152"/>
      <c r="B78" s="152"/>
      <c r="C78" s="153"/>
      <c r="D78" s="13">
        <v>1</v>
      </c>
      <c r="E78" s="13"/>
      <c r="F78" s="13">
        <v>2</v>
      </c>
      <c r="G78" s="13"/>
      <c r="H78" s="13">
        <v>3</v>
      </c>
      <c r="I78" s="13"/>
      <c r="J78" s="13">
        <v>4</v>
      </c>
      <c r="K78" s="13"/>
      <c r="L78" s="13">
        <v>5</v>
      </c>
      <c r="M78" s="13"/>
      <c r="N78" s="13">
        <v>6</v>
      </c>
      <c r="O78" s="13"/>
      <c r="P78" s="13">
        <v>7</v>
      </c>
      <c r="Q78" s="13"/>
      <c r="R78" s="13">
        <v>8</v>
      </c>
      <c r="S78" s="13"/>
      <c r="T78" s="13">
        <v>9</v>
      </c>
      <c r="U78" s="13"/>
      <c r="V78" s="13">
        <v>10</v>
      </c>
      <c r="W78" s="13"/>
      <c r="X78" s="13">
        <v>11</v>
      </c>
      <c r="Y78" s="13"/>
      <c r="Z78" s="13">
        <v>12</v>
      </c>
      <c r="AA78" s="13"/>
      <c r="AB78" s="13">
        <v>13</v>
      </c>
      <c r="AC78" s="13"/>
      <c r="AD78" s="13">
        <v>14</v>
      </c>
      <c r="AE78" s="13"/>
      <c r="AF78" s="13">
        <v>15</v>
      </c>
      <c r="AG78" s="13"/>
      <c r="AH78" s="13">
        <v>16</v>
      </c>
      <c r="AI78" s="13"/>
      <c r="AJ78" s="13">
        <v>17</v>
      </c>
      <c r="AK78" s="13"/>
      <c r="AL78" s="13">
        <v>18</v>
      </c>
      <c r="AM78" s="13"/>
      <c r="AN78" s="13">
        <v>19</v>
      </c>
      <c r="AO78" s="13"/>
      <c r="AP78" s="13">
        <v>20</v>
      </c>
      <c r="AQ78" s="13"/>
      <c r="AR78" s="13">
        <v>21</v>
      </c>
      <c r="AS78" s="13"/>
      <c r="AT78" s="13">
        <v>22</v>
      </c>
      <c r="AU78" s="13"/>
      <c r="AV78" s="13">
        <v>23</v>
      </c>
      <c r="AW78" s="13"/>
      <c r="AX78" s="13">
        <v>24</v>
      </c>
      <c r="AY78" s="13"/>
      <c r="AZ78" s="13">
        <v>25</v>
      </c>
      <c r="BA78" s="13"/>
      <c r="BB78" s="13">
        <v>26</v>
      </c>
      <c r="BC78" s="13"/>
      <c r="BD78" s="13">
        <v>27</v>
      </c>
      <c r="BE78" s="13"/>
      <c r="BF78" s="13">
        <v>28</v>
      </c>
      <c r="BG78" s="13"/>
      <c r="BH78" s="13">
        <v>29</v>
      </c>
      <c r="BI78" s="13"/>
      <c r="BJ78" s="13">
        <v>30</v>
      </c>
      <c r="BK78" s="13"/>
      <c r="BL78" s="13">
        <v>31</v>
      </c>
      <c r="BM78" s="13"/>
    </row>
    <row r="79" s="151" customFormat="1" ht="24.95" customHeight="1" spans="1:65">
      <c r="A79" s="152"/>
      <c r="B79" s="152"/>
      <c r="C79" s="153"/>
      <c r="D79" s="13" t="s">
        <v>15</v>
      </c>
      <c r="E79" s="13" t="s">
        <v>16</v>
      </c>
      <c r="F79" s="13" t="s">
        <v>15</v>
      </c>
      <c r="G79" s="13" t="s">
        <v>16</v>
      </c>
      <c r="H79" s="13" t="s">
        <v>15</v>
      </c>
      <c r="I79" s="13" t="s">
        <v>16</v>
      </c>
      <c r="J79" s="13" t="s">
        <v>15</v>
      </c>
      <c r="K79" s="13" t="s">
        <v>16</v>
      </c>
      <c r="L79" s="13" t="s">
        <v>15</v>
      </c>
      <c r="M79" s="13" t="s">
        <v>16</v>
      </c>
      <c r="N79" s="13" t="s">
        <v>15</v>
      </c>
      <c r="O79" s="13" t="s">
        <v>16</v>
      </c>
      <c r="P79" s="13" t="s">
        <v>15</v>
      </c>
      <c r="Q79" s="13" t="s">
        <v>16</v>
      </c>
      <c r="R79" s="13" t="s">
        <v>15</v>
      </c>
      <c r="S79" s="13" t="s">
        <v>16</v>
      </c>
      <c r="T79" s="13" t="s">
        <v>15</v>
      </c>
      <c r="U79" s="13" t="s">
        <v>16</v>
      </c>
      <c r="V79" s="13" t="s">
        <v>15</v>
      </c>
      <c r="W79" s="13" t="s">
        <v>16</v>
      </c>
      <c r="X79" s="13" t="s">
        <v>15</v>
      </c>
      <c r="Y79" s="13" t="s">
        <v>16</v>
      </c>
      <c r="Z79" s="13" t="s">
        <v>15</v>
      </c>
      <c r="AA79" s="13" t="s">
        <v>16</v>
      </c>
      <c r="AB79" s="13" t="s">
        <v>15</v>
      </c>
      <c r="AC79" s="13" t="s">
        <v>16</v>
      </c>
      <c r="AD79" s="13" t="s">
        <v>15</v>
      </c>
      <c r="AE79" s="13" t="s">
        <v>16</v>
      </c>
      <c r="AF79" s="13" t="s">
        <v>15</v>
      </c>
      <c r="AG79" s="13" t="s">
        <v>16</v>
      </c>
      <c r="AH79" s="13" t="s">
        <v>15</v>
      </c>
      <c r="AI79" s="13" t="s">
        <v>16</v>
      </c>
      <c r="AJ79" s="13" t="s">
        <v>15</v>
      </c>
      <c r="AK79" s="13" t="s">
        <v>16</v>
      </c>
      <c r="AL79" s="13" t="s">
        <v>15</v>
      </c>
      <c r="AM79" s="13" t="s">
        <v>16</v>
      </c>
      <c r="AN79" s="13" t="s">
        <v>15</v>
      </c>
      <c r="AO79" s="13" t="s">
        <v>16</v>
      </c>
      <c r="AP79" s="13" t="s">
        <v>15</v>
      </c>
      <c r="AQ79" s="13" t="s">
        <v>16</v>
      </c>
      <c r="AR79" s="13" t="s">
        <v>15</v>
      </c>
      <c r="AS79" s="13" t="s">
        <v>16</v>
      </c>
      <c r="AT79" s="13" t="s">
        <v>15</v>
      </c>
      <c r="AU79" s="13" t="s">
        <v>16</v>
      </c>
      <c r="AV79" s="13" t="s">
        <v>15</v>
      </c>
      <c r="AW79" s="13" t="s">
        <v>16</v>
      </c>
      <c r="AX79" s="13" t="s">
        <v>15</v>
      </c>
      <c r="AY79" s="13" t="s">
        <v>16</v>
      </c>
      <c r="AZ79" s="13" t="s">
        <v>15</v>
      </c>
      <c r="BA79" s="13" t="s">
        <v>16</v>
      </c>
      <c r="BB79" s="13" t="s">
        <v>15</v>
      </c>
      <c r="BC79" s="13" t="s">
        <v>16</v>
      </c>
      <c r="BD79" s="13" t="s">
        <v>15</v>
      </c>
      <c r="BE79" s="13" t="s">
        <v>16</v>
      </c>
      <c r="BF79" s="10" t="s">
        <v>15</v>
      </c>
      <c r="BG79" s="10" t="s">
        <v>16</v>
      </c>
      <c r="BH79" s="10" t="s">
        <v>15</v>
      </c>
      <c r="BI79" s="10" t="s">
        <v>16</v>
      </c>
      <c r="BJ79" s="10" t="s">
        <v>15</v>
      </c>
      <c r="BK79" s="10" t="s">
        <v>16</v>
      </c>
      <c r="BL79" s="10" t="s">
        <v>15</v>
      </c>
      <c r="BM79" s="10" t="s">
        <v>16</v>
      </c>
    </row>
    <row r="80" s="151" customFormat="1" ht="24.95" customHeight="1" spans="1:65">
      <c r="A80" s="169" t="s">
        <v>36</v>
      </c>
      <c r="B80" s="169"/>
      <c r="C80" s="169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  <c r="BK80" s="170"/>
      <c r="BL80" s="170"/>
      <c r="BM80" s="170"/>
    </row>
    <row r="81" s="151" customFormat="1" ht="27" customHeight="1" spans="1:65">
      <c r="A81" s="156">
        <v>1</v>
      </c>
      <c r="B81" s="171" t="s">
        <v>37</v>
      </c>
      <c r="C81" s="171" t="s">
        <v>38</v>
      </c>
      <c r="D81" s="159"/>
      <c r="E81" s="170"/>
      <c r="F81" s="159"/>
      <c r="G81" s="170"/>
      <c r="H81" s="159"/>
      <c r="I81" s="170"/>
      <c r="J81" s="159"/>
      <c r="K81" s="170"/>
      <c r="L81" s="159"/>
      <c r="M81" s="170"/>
      <c r="N81" s="158">
        <v>1</v>
      </c>
      <c r="O81" s="170">
        <v>1</v>
      </c>
      <c r="P81" s="159"/>
      <c r="Q81" s="170"/>
      <c r="R81" s="159"/>
      <c r="S81" s="170"/>
      <c r="T81" s="159"/>
      <c r="U81" s="170"/>
      <c r="V81" s="159"/>
      <c r="W81" s="170"/>
      <c r="X81" s="159"/>
      <c r="Y81" s="170"/>
      <c r="Z81" s="159"/>
      <c r="AA81" s="170"/>
      <c r="AB81" s="158">
        <v>1</v>
      </c>
      <c r="AC81" s="170">
        <v>1</v>
      </c>
      <c r="AD81" s="159"/>
      <c r="AE81" s="170"/>
      <c r="AF81" s="159"/>
      <c r="AG81" s="170"/>
      <c r="AH81" s="159"/>
      <c r="AI81" s="170"/>
      <c r="AJ81" s="159"/>
      <c r="AK81" s="170"/>
      <c r="AL81" s="159"/>
      <c r="AM81" s="170"/>
      <c r="AN81" s="159"/>
      <c r="AO81" s="170"/>
      <c r="AP81" s="158">
        <v>1</v>
      </c>
      <c r="AQ81" s="170">
        <v>1</v>
      </c>
      <c r="AR81" s="159"/>
      <c r="AS81" s="170"/>
      <c r="AT81" s="159"/>
      <c r="AU81" s="170"/>
      <c r="AV81" s="159"/>
      <c r="AW81" s="170"/>
      <c r="AX81" s="159"/>
      <c r="AY81" s="170"/>
      <c r="AZ81" s="159"/>
      <c r="BA81" s="170"/>
      <c r="BB81" s="159"/>
      <c r="BC81" s="170"/>
      <c r="BD81" s="158">
        <v>1</v>
      </c>
      <c r="BE81" s="170">
        <v>1</v>
      </c>
      <c r="BF81" s="159"/>
      <c r="BG81" s="170"/>
      <c r="BH81" s="159"/>
      <c r="BI81" s="170"/>
      <c r="BJ81" s="159"/>
      <c r="BK81" s="170"/>
      <c r="BL81" s="159"/>
      <c r="BM81" s="170"/>
    </row>
    <row r="82" s="151" customFormat="1" ht="27" customHeight="1" spans="1:65">
      <c r="A82" s="156">
        <v>2</v>
      </c>
      <c r="B82" s="171" t="s">
        <v>39</v>
      </c>
      <c r="C82" s="171" t="s">
        <v>40</v>
      </c>
      <c r="D82" s="158"/>
      <c r="E82" s="170"/>
      <c r="F82" s="158"/>
      <c r="G82" s="170"/>
      <c r="H82" s="158"/>
      <c r="I82" s="170"/>
      <c r="J82" s="158"/>
      <c r="K82" s="170"/>
      <c r="L82" s="158"/>
      <c r="M82" s="170"/>
      <c r="N82" s="158"/>
      <c r="O82" s="170"/>
      <c r="P82" s="158">
        <v>1</v>
      </c>
      <c r="Q82" s="170">
        <v>1</v>
      </c>
      <c r="R82" s="158"/>
      <c r="S82" s="170"/>
      <c r="T82" s="158"/>
      <c r="U82" s="170"/>
      <c r="V82" s="158"/>
      <c r="W82" s="170"/>
      <c r="X82" s="158"/>
      <c r="Y82" s="170"/>
      <c r="Z82" s="158"/>
      <c r="AA82" s="170"/>
      <c r="AB82" s="158"/>
      <c r="AC82" s="170"/>
      <c r="AD82" s="158">
        <v>1</v>
      </c>
      <c r="AE82" s="170">
        <v>1</v>
      </c>
      <c r="AF82" s="158"/>
      <c r="AG82" s="170"/>
      <c r="AH82" s="158"/>
      <c r="AI82" s="170"/>
      <c r="AJ82" s="158"/>
      <c r="AK82" s="170"/>
      <c r="AL82" s="158"/>
      <c r="AM82" s="170"/>
      <c r="AN82" s="158"/>
      <c r="AO82" s="170"/>
      <c r="AP82" s="158"/>
      <c r="AQ82" s="170"/>
      <c r="AR82" s="158">
        <v>1</v>
      </c>
      <c r="AS82" s="170">
        <v>1</v>
      </c>
      <c r="AT82" s="158"/>
      <c r="AU82" s="170"/>
      <c r="AV82" s="158"/>
      <c r="AW82" s="170"/>
      <c r="AX82" s="158"/>
      <c r="AY82" s="170"/>
      <c r="AZ82" s="158"/>
      <c r="BA82" s="170"/>
      <c r="BB82" s="158"/>
      <c r="BC82" s="170"/>
      <c r="BD82" s="158"/>
      <c r="BE82" s="170"/>
      <c r="BF82" s="158">
        <v>1</v>
      </c>
      <c r="BG82" s="170"/>
      <c r="BH82" s="158"/>
      <c r="BI82" s="170"/>
      <c r="BJ82" s="158"/>
      <c r="BK82" s="170"/>
      <c r="BL82" s="158"/>
      <c r="BM82" s="170"/>
    </row>
    <row r="83" s="151" customFormat="1" ht="27" customHeight="1" spans="1:65">
      <c r="A83" s="156">
        <v>3</v>
      </c>
      <c r="B83" s="171" t="s">
        <v>41</v>
      </c>
      <c r="C83" s="171" t="s">
        <v>19</v>
      </c>
      <c r="D83" s="158">
        <v>1</v>
      </c>
      <c r="E83" s="170">
        <v>1</v>
      </c>
      <c r="F83" s="158"/>
      <c r="G83" s="170"/>
      <c r="H83" s="158"/>
      <c r="I83" s="170"/>
      <c r="J83" s="158"/>
      <c r="K83" s="170"/>
      <c r="L83" s="158"/>
      <c r="M83" s="170"/>
      <c r="N83" s="158"/>
      <c r="O83" s="170"/>
      <c r="P83" s="158"/>
      <c r="Q83" s="170"/>
      <c r="R83" s="158">
        <v>1</v>
      </c>
      <c r="S83" s="170">
        <v>1</v>
      </c>
      <c r="T83" s="158"/>
      <c r="U83" s="170"/>
      <c r="V83" s="158"/>
      <c r="W83" s="170"/>
      <c r="X83" s="158"/>
      <c r="Y83" s="170"/>
      <c r="Z83" s="158"/>
      <c r="AA83" s="170"/>
      <c r="AB83" s="158"/>
      <c r="AC83" s="170"/>
      <c r="AD83" s="158"/>
      <c r="AE83" s="170"/>
      <c r="AF83" s="158">
        <v>1</v>
      </c>
      <c r="AG83" s="170">
        <v>1</v>
      </c>
      <c r="AH83" s="158"/>
      <c r="AI83" s="170"/>
      <c r="AJ83" s="158"/>
      <c r="AK83" s="170"/>
      <c r="AL83" s="158"/>
      <c r="AM83" s="170"/>
      <c r="AN83" s="158"/>
      <c r="AO83" s="170"/>
      <c r="AP83" s="158"/>
      <c r="AQ83" s="170"/>
      <c r="AR83" s="158"/>
      <c r="AS83" s="170"/>
      <c r="AT83" s="158">
        <v>1</v>
      </c>
      <c r="AU83" s="170">
        <v>1</v>
      </c>
      <c r="AV83" s="158"/>
      <c r="AW83" s="170"/>
      <c r="AX83" s="158"/>
      <c r="AY83" s="170"/>
      <c r="AZ83" s="158"/>
      <c r="BA83" s="170"/>
      <c r="BB83" s="158"/>
      <c r="BC83" s="170"/>
      <c r="BD83" s="158"/>
      <c r="BE83" s="170"/>
      <c r="BF83" s="158"/>
      <c r="BG83" s="170"/>
      <c r="BH83" s="158">
        <v>1</v>
      </c>
      <c r="BI83" s="170">
        <v>1</v>
      </c>
      <c r="BJ83" s="158"/>
      <c r="BK83" s="170"/>
      <c r="BL83" s="158"/>
      <c r="BM83" s="170"/>
    </row>
    <row r="84" s="151" customFormat="1" ht="27" customHeight="1" spans="1:65">
      <c r="A84" s="156">
        <v>4</v>
      </c>
      <c r="B84" s="171" t="s">
        <v>42</v>
      </c>
      <c r="C84" s="171" t="s">
        <v>23</v>
      </c>
      <c r="D84" s="158"/>
      <c r="E84" s="170"/>
      <c r="F84" s="158">
        <v>1</v>
      </c>
      <c r="G84" s="170">
        <v>1</v>
      </c>
      <c r="H84" s="158"/>
      <c r="I84" s="170"/>
      <c r="J84" s="158"/>
      <c r="K84" s="170"/>
      <c r="L84" s="158"/>
      <c r="M84" s="170"/>
      <c r="N84" s="158"/>
      <c r="O84" s="170"/>
      <c r="P84" s="158"/>
      <c r="Q84" s="170"/>
      <c r="R84" s="158"/>
      <c r="S84" s="170"/>
      <c r="T84" s="158">
        <v>1</v>
      </c>
      <c r="U84" s="170">
        <v>1</v>
      </c>
      <c r="V84" s="158"/>
      <c r="W84" s="170"/>
      <c r="X84" s="158"/>
      <c r="Y84" s="170"/>
      <c r="Z84" s="158"/>
      <c r="AA84" s="170"/>
      <c r="AB84" s="158"/>
      <c r="AC84" s="170"/>
      <c r="AD84" s="158"/>
      <c r="AE84" s="170"/>
      <c r="AF84" s="158"/>
      <c r="AG84" s="170"/>
      <c r="AH84" s="158">
        <v>1</v>
      </c>
      <c r="AI84" s="170">
        <v>1</v>
      </c>
      <c r="AJ84" s="158"/>
      <c r="AK84" s="170"/>
      <c r="AL84" s="158"/>
      <c r="AM84" s="170"/>
      <c r="AN84" s="158"/>
      <c r="AO84" s="170"/>
      <c r="AP84" s="158"/>
      <c r="AQ84" s="170"/>
      <c r="AR84" s="158"/>
      <c r="AS84" s="170"/>
      <c r="AT84" s="158"/>
      <c r="AU84" s="170"/>
      <c r="AV84" s="158">
        <v>1</v>
      </c>
      <c r="AW84" s="170">
        <v>1</v>
      </c>
      <c r="AX84" s="158"/>
      <c r="AY84" s="170"/>
      <c r="AZ84" s="158"/>
      <c r="BA84" s="170"/>
      <c r="BB84" s="158"/>
      <c r="BC84" s="170"/>
      <c r="BD84" s="158"/>
      <c r="BE84" s="170"/>
      <c r="BF84" s="158"/>
      <c r="BG84" s="170"/>
      <c r="BH84" s="158"/>
      <c r="BI84" s="170"/>
      <c r="BJ84" s="158">
        <v>1</v>
      </c>
      <c r="BK84" s="170">
        <v>1</v>
      </c>
      <c r="BL84" s="158"/>
      <c r="BM84" s="170"/>
    </row>
    <row r="85" ht="27" customHeight="1" spans="1:65">
      <c r="A85" s="156">
        <v>5</v>
      </c>
      <c r="B85" s="171" t="s">
        <v>43</v>
      </c>
      <c r="C85" s="171" t="s">
        <v>44</v>
      </c>
      <c r="D85" s="159"/>
      <c r="E85" s="170"/>
      <c r="F85" s="159"/>
      <c r="G85" s="170"/>
      <c r="H85" s="159"/>
      <c r="I85" s="170"/>
      <c r="J85" s="159">
        <v>1</v>
      </c>
      <c r="K85" s="170">
        <v>1</v>
      </c>
      <c r="L85" s="159"/>
      <c r="M85" s="170"/>
      <c r="N85" s="158"/>
      <c r="O85" s="170"/>
      <c r="P85" s="159"/>
      <c r="Q85" s="170"/>
      <c r="R85" s="159"/>
      <c r="S85" s="170"/>
      <c r="T85" s="159"/>
      <c r="U85" s="170"/>
      <c r="V85" s="159"/>
      <c r="W85" s="170"/>
      <c r="X85" s="159">
        <v>1</v>
      </c>
      <c r="Y85" s="170">
        <v>1</v>
      </c>
      <c r="Z85" s="159"/>
      <c r="AA85" s="170"/>
      <c r="AB85" s="158"/>
      <c r="AC85" s="170"/>
      <c r="AD85" s="159"/>
      <c r="AE85" s="170"/>
      <c r="AF85" s="159"/>
      <c r="AG85" s="170"/>
      <c r="AH85" s="159"/>
      <c r="AI85" s="170"/>
      <c r="AJ85" s="159"/>
      <c r="AK85" s="170"/>
      <c r="AL85" s="159">
        <v>1</v>
      </c>
      <c r="AM85" s="170">
        <v>1</v>
      </c>
      <c r="AN85" s="159"/>
      <c r="AO85" s="170"/>
      <c r="AP85" s="158"/>
      <c r="AQ85" s="170"/>
      <c r="AR85" s="159"/>
      <c r="AS85" s="170"/>
      <c r="AT85" s="159"/>
      <c r="AU85" s="170"/>
      <c r="AV85" s="159"/>
      <c r="AW85" s="170"/>
      <c r="AX85" s="159"/>
      <c r="AY85" s="170"/>
      <c r="AZ85" s="159">
        <v>1</v>
      </c>
      <c r="BA85" s="170">
        <v>1</v>
      </c>
      <c r="BB85" s="159"/>
      <c r="BC85" s="170"/>
      <c r="BD85" s="158"/>
      <c r="BE85" s="170"/>
      <c r="BF85" s="159"/>
      <c r="BG85" s="170"/>
      <c r="BH85" s="159"/>
      <c r="BI85" s="170"/>
      <c r="BJ85" s="159"/>
      <c r="BK85" s="170"/>
      <c r="BL85" s="159"/>
      <c r="BM85" s="170"/>
    </row>
    <row r="86" customFormat="1" ht="27" customHeight="1" spans="1:65">
      <c r="A86" s="156">
        <v>6</v>
      </c>
      <c r="B86" s="171" t="s">
        <v>45</v>
      </c>
      <c r="C86" s="171" t="s">
        <v>46</v>
      </c>
      <c r="D86" s="159"/>
      <c r="E86" s="170"/>
      <c r="F86" s="159"/>
      <c r="G86" s="170"/>
      <c r="H86" s="159"/>
      <c r="I86" s="170"/>
      <c r="J86" s="159"/>
      <c r="K86" s="170"/>
      <c r="L86" s="159">
        <v>1</v>
      </c>
      <c r="M86" s="170">
        <v>1</v>
      </c>
      <c r="N86" s="158"/>
      <c r="O86" s="170"/>
      <c r="P86" s="159"/>
      <c r="Q86" s="170"/>
      <c r="R86" s="159"/>
      <c r="S86" s="170"/>
      <c r="T86" s="159"/>
      <c r="U86" s="170"/>
      <c r="V86" s="159"/>
      <c r="W86" s="170"/>
      <c r="X86" s="159"/>
      <c r="Y86" s="170"/>
      <c r="Z86" s="159">
        <v>1</v>
      </c>
      <c r="AA86" s="170">
        <v>1</v>
      </c>
      <c r="AB86" s="158"/>
      <c r="AC86" s="170"/>
      <c r="AD86" s="159"/>
      <c r="AE86" s="170"/>
      <c r="AF86" s="159"/>
      <c r="AG86" s="170"/>
      <c r="AH86" s="159"/>
      <c r="AI86" s="170"/>
      <c r="AJ86" s="159"/>
      <c r="AK86" s="170"/>
      <c r="AL86" s="159"/>
      <c r="AM86" s="170"/>
      <c r="AN86" s="159">
        <v>1</v>
      </c>
      <c r="AO86" s="170">
        <v>1</v>
      </c>
      <c r="AP86" s="158"/>
      <c r="AQ86" s="170"/>
      <c r="AR86" s="159"/>
      <c r="AS86" s="170"/>
      <c r="AT86" s="159"/>
      <c r="AU86" s="170"/>
      <c r="AV86" s="159"/>
      <c r="AW86" s="170"/>
      <c r="AX86" s="159"/>
      <c r="AY86" s="170"/>
      <c r="AZ86" s="159"/>
      <c r="BA86" s="170"/>
      <c r="BB86" s="159">
        <v>1</v>
      </c>
      <c r="BC86" s="170">
        <v>1</v>
      </c>
      <c r="BD86" s="158"/>
      <c r="BE86" s="170"/>
      <c r="BF86" s="159"/>
      <c r="BG86" s="170"/>
      <c r="BH86" s="159"/>
      <c r="BI86" s="170"/>
      <c r="BJ86" s="159"/>
      <c r="BK86" s="170"/>
      <c r="BL86" s="159"/>
      <c r="BM86" s="170"/>
    </row>
    <row r="87" ht="19.5" customHeight="1" spans="1:65">
      <c r="A87" s="169" t="s">
        <v>47</v>
      </c>
      <c r="B87" s="169"/>
      <c r="C87" s="169"/>
      <c r="D87" s="22"/>
      <c r="E87" s="170"/>
      <c r="F87" s="22"/>
      <c r="G87" s="170"/>
      <c r="H87" s="22"/>
      <c r="I87" s="170"/>
      <c r="J87" s="22"/>
      <c r="K87" s="170"/>
      <c r="L87" s="22"/>
      <c r="M87" s="170"/>
      <c r="N87" s="22"/>
      <c r="O87" s="170"/>
      <c r="P87" s="22"/>
      <c r="Q87" s="170"/>
      <c r="R87" s="22"/>
      <c r="S87" s="170"/>
      <c r="T87" s="22"/>
      <c r="U87" s="170"/>
      <c r="V87" s="22"/>
      <c r="W87" s="170"/>
      <c r="X87" s="22"/>
      <c r="Y87" s="170"/>
      <c r="Z87" s="22"/>
      <c r="AA87" s="170"/>
      <c r="AB87" s="22"/>
      <c r="AC87" s="170"/>
      <c r="AD87" s="22"/>
      <c r="AE87" s="170"/>
      <c r="AF87" s="22"/>
      <c r="AG87" s="170"/>
      <c r="AH87" s="22"/>
      <c r="AI87" s="170"/>
      <c r="AJ87" s="22"/>
      <c r="AK87" s="170"/>
      <c r="AL87" s="22"/>
      <c r="AM87" s="170"/>
      <c r="AN87" s="22"/>
      <c r="AO87" s="170"/>
      <c r="AP87" s="22"/>
      <c r="AQ87" s="170"/>
      <c r="AR87" s="22"/>
      <c r="AS87" s="170"/>
      <c r="AT87" s="22"/>
      <c r="AU87" s="170"/>
      <c r="AV87" s="22"/>
      <c r="AW87" s="170"/>
      <c r="AX87" s="22"/>
      <c r="AY87" s="170"/>
      <c r="AZ87" s="22"/>
      <c r="BA87" s="170"/>
      <c r="BB87" s="22"/>
      <c r="BC87" s="170"/>
      <c r="BD87" s="22"/>
      <c r="BE87" s="170"/>
      <c r="BF87" s="22"/>
      <c r="BG87" s="170"/>
      <c r="BH87" s="22"/>
      <c r="BI87" s="170"/>
      <c r="BJ87" s="22"/>
      <c r="BK87" s="170"/>
      <c r="BL87" s="22"/>
      <c r="BM87" s="170"/>
    </row>
    <row r="88" s="125" customFormat="1" ht="29.25" customHeight="1" spans="1:65">
      <c r="A88" s="156">
        <v>1</v>
      </c>
      <c r="B88" s="171" t="s">
        <v>37</v>
      </c>
      <c r="C88" s="171" t="s">
        <v>19</v>
      </c>
      <c r="D88" s="159"/>
      <c r="E88" s="170"/>
      <c r="F88" s="159"/>
      <c r="G88" s="170"/>
      <c r="H88" s="159">
        <v>1</v>
      </c>
      <c r="I88" s="170">
        <v>1</v>
      </c>
      <c r="J88" s="159"/>
      <c r="K88" s="170"/>
      <c r="L88" s="159"/>
      <c r="M88" s="170"/>
      <c r="N88" s="158"/>
      <c r="O88" s="170"/>
      <c r="P88" s="159"/>
      <c r="Q88" s="170"/>
      <c r="R88" s="159"/>
      <c r="S88" s="170"/>
      <c r="T88" s="159"/>
      <c r="U88" s="170"/>
      <c r="V88" s="159">
        <v>1</v>
      </c>
      <c r="W88" s="170">
        <v>1</v>
      </c>
      <c r="X88" s="159"/>
      <c r="Y88" s="170"/>
      <c r="Z88" s="159"/>
      <c r="AA88" s="170"/>
      <c r="AB88" s="158"/>
      <c r="AC88" s="170"/>
      <c r="AD88" s="159"/>
      <c r="AE88" s="170"/>
      <c r="AF88" s="159"/>
      <c r="AG88" s="170"/>
      <c r="AH88" s="159"/>
      <c r="AI88" s="170"/>
      <c r="AJ88" s="159">
        <v>1</v>
      </c>
      <c r="AK88" s="170">
        <v>1</v>
      </c>
      <c r="AL88" s="159"/>
      <c r="AM88" s="170"/>
      <c r="AN88" s="159"/>
      <c r="AO88" s="170"/>
      <c r="AP88" s="158"/>
      <c r="AQ88" s="170"/>
      <c r="AR88" s="159"/>
      <c r="AS88" s="170"/>
      <c r="AT88" s="159"/>
      <c r="AU88" s="170"/>
      <c r="AV88" s="159"/>
      <c r="AW88" s="170"/>
      <c r="AX88" s="159">
        <v>1</v>
      </c>
      <c r="AY88" s="170">
        <v>1</v>
      </c>
      <c r="AZ88" s="159"/>
      <c r="BA88" s="170"/>
      <c r="BB88" s="159"/>
      <c r="BC88" s="170"/>
      <c r="BD88" s="158"/>
      <c r="BE88" s="170"/>
      <c r="BF88" s="159"/>
      <c r="BG88" s="170"/>
      <c r="BH88" s="159"/>
      <c r="BI88" s="170"/>
      <c r="BJ88" s="159"/>
      <c r="BK88" s="170"/>
      <c r="BL88" s="159">
        <v>1</v>
      </c>
      <c r="BM88" s="170">
        <v>1</v>
      </c>
    </row>
    <row r="89" s="125" customFormat="1" ht="29.25" customHeight="1" spans="1:65">
      <c r="A89" s="156">
        <v>2</v>
      </c>
      <c r="B89" s="171" t="s">
        <v>48</v>
      </c>
      <c r="C89" s="171" t="s">
        <v>23</v>
      </c>
      <c r="D89" s="158"/>
      <c r="E89" s="170"/>
      <c r="F89" s="158"/>
      <c r="G89" s="170"/>
      <c r="H89" s="158"/>
      <c r="I89" s="170"/>
      <c r="J89" s="158">
        <v>1</v>
      </c>
      <c r="K89" s="170">
        <v>1</v>
      </c>
      <c r="L89" s="158"/>
      <c r="M89" s="170"/>
      <c r="N89" s="158"/>
      <c r="O89" s="170"/>
      <c r="P89" s="158"/>
      <c r="Q89" s="170"/>
      <c r="R89" s="158"/>
      <c r="S89" s="170"/>
      <c r="T89" s="158"/>
      <c r="U89" s="170"/>
      <c r="V89" s="158"/>
      <c r="W89" s="170"/>
      <c r="X89" s="158">
        <v>1</v>
      </c>
      <c r="Y89" s="170">
        <v>1</v>
      </c>
      <c r="Z89" s="158"/>
      <c r="AA89" s="170"/>
      <c r="AB89" s="158"/>
      <c r="AC89" s="170"/>
      <c r="AD89" s="158"/>
      <c r="AE89" s="170"/>
      <c r="AF89" s="158"/>
      <c r="AG89" s="170"/>
      <c r="AH89" s="158"/>
      <c r="AI89" s="170"/>
      <c r="AJ89" s="158"/>
      <c r="AK89" s="170"/>
      <c r="AL89" s="158">
        <v>1</v>
      </c>
      <c r="AM89" s="170">
        <v>1</v>
      </c>
      <c r="AN89" s="158"/>
      <c r="AO89" s="170"/>
      <c r="AP89" s="158"/>
      <c r="AQ89" s="170"/>
      <c r="AR89" s="158"/>
      <c r="AS89" s="170"/>
      <c r="AT89" s="158"/>
      <c r="AU89" s="170"/>
      <c r="AV89" s="158"/>
      <c r="AW89" s="170"/>
      <c r="AX89" s="158"/>
      <c r="AY89" s="170"/>
      <c r="AZ89" s="158">
        <v>1</v>
      </c>
      <c r="BA89" s="170">
        <v>1</v>
      </c>
      <c r="BB89" s="158"/>
      <c r="BC89" s="170"/>
      <c r="BD89" s="158"/>
      <c r="BE89" s="170"/>
      <c r="BF89" s="158"/>
      <c r="BG89" s="170"/>
      <c r="BH89" s="158"/>
      <c r="BI89" s="170"/>
      <c r="BJ89" s="158"/>
      <c r="BK89" s="170"/>
      <c r="BL89" s="158"/>
      <c r="BM89" s="170"/>
    </row>
    <row r="90" s="125" customFormat="1" ht="29.25" customHeight="1" spans="1:65">
      <c r="A90" s="156">
        <v>3</v>
      </c>
      <c r="B90" s="171" t="s">
        <v>49</v>
      </c>
      <c r="C90" s="171" t="s">
        <v>19</v>
      </c>
      <c r="D90" s="158"/>
      <c r="E90" s="170"/>
      <c r="F90" s="158"/>
      <c r="G90" s="170"/>
      <c r="H90" s="158"/>
      <c r="I90" s="170"/>
      <c r="J90" s="158"/>
      <c r="K90" s="170"/>
      <c r="L90" s="158">
        <v>1</v>
      </c>
      <c r="M90" s="170">
        <v>1</v>
      </c>
      <c r="N90" s="158"/>
      <c r="O90" s="170"/>
      <c r="P90" s="158"/>
      <c r="Q90" s="170"/>
      <c r="R90" s="158"/>
      <c r="S90" s="170"/>
      <c r="T90" s="158"/>
      <c r="U90" s="170"/>
      <c r="V90" s="158"/>
      <c r="W90" s="170"/>
      <c r="X90" s="158"/>
      <c r="Y90" s="170"/>
      <c r="Z90" s="158">
        <v>1</v>
      </c>
      <c r="AA90" s="170">
        <v>1</v>
      </c>
      <c r="AB90" s="158"/>
      <c r="AC90" s="170"/>
      <c r="AD90" s="158"/>
      <c r="AE90" s="170"/>
      <c r="AF90" s="158"/>
      <c r="AG90" s="170"/>
      <c r="AH90" s="158"/>
      <c r="AI90" s="170"/>
      <c r="AJ90" s="158"/>
      <c r="AK90" s="170"/>
      <c r="AL90" s="158"/>
      <c r="AM90" s="170"/>
      <c r="AN90" s="158">
        <v>1</v>
      </c>
      <c r="AO90" s="170">
        <v>1</v>
      </c>
      <c r="AP90" s="158"/>
      <c r="AQ90" s="170"/>
      <c r="AR90" s="158"/>
      <c r="AS90" s="170"/>
      <c r="AT90" s="158"/>
      <c r="AU90" s="170"/>
      <c r="AV90" s="158"/>
      <c r="AW90" s="170"/>
      <c r="AX90" s="158"/>
      <c r="AY90" s="170"/>
      <c r="AZ90" s="158"/>
      <c r="BA90" s="170"/>
      <c r="BB90" s="158">
        <v>1</v>
      </c>
      <c r="BC90" s="170">
        <v>1</v>
      </c>
      <c r="BD90" s="158"/>
      <c r="BE90" s="170"/>
      <c r="BF90" s="158"/>
      <c r="BG90" s="170"/>
      <c r="BH90" s="158"/>
      <c r="BI90" s="170"/>
      <c r="BJ90" s="158"/>
      <c r="BK90" s="170"/>
      <c r="BL90" s="158"/>
      <c r="BM90" s="170"/>
    </row>
    <row r="91" s="125" customFormat="1" ht="24.95" customHeight="1" spans="1:65">
      <c r="A91" s="156">
        <v>4</v>
      </c>
      <c r="B91" s="171" t="s">
        <v>50</v>
      </c>
      <c r="C91" s="171" t="s">
        <v>19</v>
      </c>
      <c r="D91" s="158"/>
      <c r="E91" s="170"/>
      <c r="F91" s="158"/>
      <c r="G91" s="158"/>
      <c r="H91" s="158"/>
      <c r="I91" s="158"/>
      <c r="J91" s="170"/>
      <c r="K91" s="170"/>
      <c r="L91" s="170"/>
      <c r="M91" s="170"/>
      <c r="N91" s="158">
        <v>1</v>
      </c>
      <c r="O91" s="158"/>
      <c r="P91" s="158"/>
      <c r="Q91" s="158"/>
      <c r="R91" s="158"/>
      <c r="S91" s="170"/>
      <c r="T91" s="158"/>
      <c r="U91" s="158"/>
      <c r="V91" s="158"/>
      <c r="W91" s="158"/>
      <c r="X91" s="170"/>
      <c r="Y91" s="170"/>
      <c r="Z91" s="170"/>
      <c r="AA91" s="170"/>
      <c r="AB91" s="158">
        <v>1</v>
      </c>
      <c r="AC91" s="158">
        <v>1</v>
      </c>
      <c r="AD91" s="158"/>
      <c r="AE91" s="158"/>
      <c r="AF91" s="158"/>
      <c r="AG91" s="170"/>
      <c r="AH91" s="158"/>
      <c r="AI91" s="158"/>
      <c r="AJ91" s="158"/>
      <c r="AK91" s="158"/>
      <c r="AL91" s="170"/>
      <c r="AM91" s="170"/>
      <c r="AN91" s="170"/>
      <c r="AO91" s="170"/>
      <c r="AP91" s="158">
        <v>1</v>
      </c>
      <c r="AQ91" s="158"/>
      <c r="AR91" s="158"/>
      <c r="AS91" s="158"/>
      <c r="AT91" s="158"/>
      <c r="AU91" s="170"/>
      <c r="AV91" s="158"/>
      <c r="AW91" s="158"/>
      <c r="AX91" s="158"/>
      <c r="AY91" s="158"/>
      <c r="AZ91" s="170"/>
      <c r="BA91" s="170"/>
      <c r="BB91" s="170"/>
      <c r="BC91" s="170"/>
      <c r="BD91" s="158">
        <v>1</v>
      </c>
      <c r="BE91" s="158"/>
      <c r="BF91" s="158"/>
      <c r="BG91" s="158"/>
      <c r="BH91" s="158"/>
      <c r="BI91" s="170"/>
      <c r="BJ91" s="158"/>
      <c r="BK91" s="158"/>
      <c r="BL91" s="158"/>
      <c r="BM91" s="158"/>
    </row>
    <row r="92" s="149" customFormat="1" ht="24.95" customHeight="1" spans="1:65">
      <c r="A92" s="156"/>
      <c r="B92" s="161" t="s">
        <v>25</v>
      </c>
      <c r="C92" s="161"/>
      <c r="D92" s="155">
        <f>SUM(D80:D91)</f>
        <v>1</v>
      </c>
      <c r="E92" s="155"/>
      <c r="F92" s="155">
        <f>SUM(F80:F91)</f>
        <v>1</v>
      </c>
      <c r="G92" s="155"/>
      <c r="H92" s="155">
        <f>SUM(H80:H91)</f>
        <v>1</v>
      </c>
      <c r="I92" s="155"/>
      <c r="J92" s="155">
        <f>SUM(J80:J91)</f>
        <v>2</v>
      </c>
      <c r="K92" s="155"/>
      <c r="L92" s="155">
        <f>SUM(L80:L91)</f>
        <v>2</v>
      </c>
      <c r="M92" s="155"/>
      <c r="N92" s="155">
        <f>SUM(N80:N91)</f>
        <v>2</v>
      </c>
      <c r="O92" s="155"/>
      <c r="P92" s="155">
        <f>SUM(P80:P91)</f>
        <v>1</v>
      </c>
      <c r="Q92" s="155"/>
      <c r="R92" s="155">
        <f>SUM(R80:R91)</f>
        <v>1</v>
      </c>
      <c r="S92" s="155"/>
      <c r="T92" s="155">
        <f>SUM(T80:T91)</f>
        <v>1</v>
      </c>
      <c r="U92" s="155"/>
      <c r="V92" s="155">
        <f>SUM(V80:V91)</f>
        <v>1</v>
      </c>
      <c r="W92" s="155"/>
      <c r="X92" s="155">
        <f>SUM(X80:X91)</f>
        <v>2</v>
      </c>
      <c r="Y92" s="155"/>
      <c r="Z92" s="155">
        <f>SUM(Z80:Z91)</f>
        <v>2</v>
      </c>
      <c r="AA92" s="155"/>
      <c r="AB92" s="155">
        <f>SUM(AB80:AB91)</f>
        <v>2</v>
      </c>
      <c r="AC92" s="155"/>
      <c r="AD92" s="155">
        <f>SUM(AD80:AD91)</f>
        <v>1</v>
      </c>
      <c r="AE92" s="155"/>
      <c r="AF92" s="155">
        <f>SUM(AF80:AF91)</f>
        <v>1</v>
      </c>
      <c r="AG92" s="155"/>
      <c r="AH92" s="155">
        <f>SUM(AH80:AH91)</f>
        <v>1</v>
      </c>
      <c r="AI92" s="155"/>
      <c r="AJ92" s="155">
        <f>SUM(AJ80:AJ91)</f>
        <v>1</v>
      </c>
      <c r="AK92" s="155"/>
      <c r="AL92" s="155">
        <f>SUM(AL80:AL91)</f>
        <v>2</v>
      </c>
      <c r="AM92" s="155"/>
      <c r="AN92" s="155">
        <f>SUM(AN80:AN91)</f>
        <v>2</v>
      </c>
      <c r="AO92" s="155"/>
      <c r="AP92" s="155">
        <f>SUM(AP80:AP91)</f>
        <v>2</v>
      </c>
      <c r="AQ92" s="155"/>
      <c r="AR92" s="155">
        <f>SUM(AR80:AR91)</f>
        <v>1</v>
      </c>
      <c r="AS92" s="155"/>
      <c r="AT92" s="155">
        <f>SUM(AT80:AT91)</f>
        <v>1</v>
      </c>
      <c r="AU92" s="155"/>
      <c r="AV92" s="155">
        <f>SUM(AV80:AV91)</f>
        <v>1</v>
      </c>
      <c r="AW92" s="155"/>
      <c r="AX92" s="155">
        <f>SUM(AX80:AX91)</f>
        <v>1</v>
      </c>
      <c r="AY92" s="155"/>
      <c r="AZ92" s="155">
        <f>SUM(AZ80:AZ91)</f>
        <v>2</v>
      </c>
      <c r="BA92" s="155"/>
      <c r="BB92" s="155">
        <f>SUM(BB80:BB91)</f>
        <v>2</v>
      </c>
      <c r="BC92" s="155"/>
      <c r="BD92" s="155">
        <f>SUM(BD80:BD91)</f>
        <v>2</v>
      </c>
      <c r="BE92" s="155"/>
      <c r="BF92" s="155">
        <f>SUM(BF80:BF91)</f>
        <v>1</v>
      </c>
      <c r="BG92" s="155"/>
      <c r="BH92" s="155">
        <f>SUM(BH80:BH91)</f>
        <v>1</v>
      </c>
      <c r="BI92" s="155"/>
      <c r="BJ92" s="155">
        <f>SUM(BJ80:BJ91)</f>
        <v>1</v>
      </c>
      <c r="BK92" s="155"/>
      <c r="BL92" s="155">
        <f>SUM(BL80:BL91)</f>
        <v>1</v>
      </c>
      <c r="BM92" s="155"/>
    </row>
    <row r="93" s="149" customFormat="1" ht="24.95" customHeight="1" spans="1:65">
      <c r="A93" s="156"/>
      <c r="B93" s="161" t="s">
        <v>26</v>
      </c>
      <c r="C93" s="161"/>
      <c r="D93" s="155">
        <f>SUM(E80:E91)</f>
        <v>1</v>
      </c>
      <c r="E93" s="155"/>
      <c r="F93" s="155">
        <f>SUM(G80:G91)</f>
        <v>1</v>
      </c>
      <c r="G93" s="155"/>
      <c r="H93" s="155">
        <f>SUM(I80:I91)</f>
        <v>1</v>
      </c>
      <c r="I93" s="155"/>
      <c r="J93" s="155">
        <f>SUM(K80:K91)</f>
        <v>2</v>
      </c>
      <c r="K93" s="155"/>
      <c r="L93" s="155">
        <f>SUM(M80:M91)</f>
        <v>2</v>
      </c>
      <c r="M93" s="155"/>
      <c r="N93" s="155">
        <f>SUM(O80:O91)</f>
        <v>1</v>
      </c>
      <c r="O93" s="155"/>
      <c r="P93" s="155">
        <f>SUM(Q80:Q91)</f>
        <v>1</v>
      </c>
      <c r="Q93" s="155"/>
      <c r="R93" s="155">
        <f>SUM(S80:S91)</f>
        <v>1</v>
      </c>
      <c r="S93" s="155"/>
      <c r="T93" s="155">
        <f>SUM(U80:U91)</f>
        <v>1</v>
      </c>
      <c r="U93" s="155"/>
      <c r="V93" s="155">
        <f>SUM(W80:W91)</f>
        <v>1</v>
      </c>
      <c r="W93" s="155"/>
      <c r="X93" s="155">
        <f>SUM(Y80:Y91)</f>
        <v>2</v>
      </c>
      <c r="Y93" s="155"/>
      <c r="Z93" s="155">
        <f>SUM(AA80:AA91)</f>
        <v>2</v>
      </c>
      <c r="AA93" s="155"/>
      <c r="AB93" s="155">
        <f>SUM(AC80:AC91)</f>
        <v>2</v>
      </c>
      <c r="AC93" s="155"/>
      <c r="AD93" s="155">
        <f>SUM(AE80:AE91)</f>
        <v>1</v>
      </c>
      <c r="AE93" s="155"/>
      <c r="AF93" s="155">
        <f>SUM(AG80:AG91)</f>
        <v>1</v>
      </c>
      <c r="AG93" s="155"/>
      <c r="AH93" s="155">
        <f>SUM(AI80:AI91)</f>
        <v>1</v>
      </c>
      <c r="AI93" s="155"/>
      <c r="AJ93" s="155">
        <f>SUM(AK80:AK91)</f>
        <v>1</v>
      </c>
      <c r="AK93" s="155"/>
      <c r="AL93" s="155">
        <f>SUM(AM80:AM91)</f>
        <v>2</v>
      </c>
      <c r="AM93" s="155"/>
      <c r="AN93" s="155">
        <f>SUM(AO80:AO91)</f>
        <v>2</v>
      </c>
      <c r="AO93" s="155"/>
      <c r="AP93" s="155">
        <f>SUM(AQ80:AQ91)</f>
        <v>1</v>
      </c>
      <c r="AQ93" s="155"/>
      <c r="AR93" s="155">
        <f>SUM(AS80:AS91)</f>
        <v>1</v>
      </c>
      <c r="AS93" s="155"/>
      <c r="AT93" s="155">
        <f>SUM(AU80:AU91)</f>
        <v>1</v>
      </c>
      <c r="AU93" s="155"/>
      <c r="AV93" s="155">
        <f>SUM(AW80:AW91)</f>
        <v>1</v>
      </c>
      <c r="AW93" s="155"/>
      <c r="AX93" s="155">
        <f>SUM(AY80:AY91)</f>
        <v>1</v>
      </c>
      <c r="AY93" s="155"/>
      <c r="AZ93" s="155">
        <f>SUM(BA80:BA91)</f>
        <v>2</v>
      </c>
      <c r="BA93" s="155"/>
      <c r="BB93" s="155">
        <f>SUM(BC80:BC91)</f>
        <v>2</v>
      </c>
      <c r="BC93" s="155"/>
      <c r="BD93" s="155">
        <f>SUM(BE80:BE91)</f>
        <v>1</v>
      </c>
      <c r="BE93" s="155"/>
      <c r="BF93" s="155">
        <f>SUM(BG80:BG91)</f>
        <v>0</v>
      </c>
      <c r="BG93" s="155"/>
      <c r="BH93" s="155">
        <f>SUM(BI80:BI91)</f>
        <v>1</v>
      </c>
      <c r="BI93" s="155"/>
      <c r="BJ93" s="155">
        <f>SUM(BK80:BK91)</f>
        <v>1</v>
      </c>
      <c r="BK93" s="155"/>
      <c r="BL93" s="155">
        <f>SUM(BM80:BM91)</f>
        <v>1</v>
      </c>
      <c r="BM93" s="155"/>
    </row>
    <row r="94" s="149" customFormat="1" ht="24.95" customHeight="1" spans="1:65">
      <c r="A94" s="156"/>
      <c r="B94" s="161" t="s">
        <v>27</v>
      </c>
      <c r="C94" s="161"/>
      <c r="D94" s="162">
        <f>D93/D92*100%</f>
        <v>1</v>
      </c>
      <c r="E94" s="162"/>
      <c r="F94" s="162">
        <f>F93/F92*100%</f>
        <v>1</v>
      </c>
      <c r="G94" s="162"/>
      <c r="H94" s="162">
        <f>H93/H92*100%</f>
        <v>1</v>
      </c>
      <c r="I94" s="162"/>
      <c r="J94" s="162">
        <f>J93/J92*100%</f>
        <v>1</v>
      </c>
      <c r="K94" s="162"/>
      <c r="L94" s="162">
        <f>L93/L92*100%</f>
        <v>1</v>
      </c>
      <c r="M94" s="162"/>
      <c r="N94" s="162">
        <f>N93/N92*100%</f>
        <v>0.5</v>
      </c>
      <c r="O94" s="162"/>
      <c r="P94" s="162">
        <f>P93/P92*100%</f>
        <v>1</v>
      </c>
      <c r="Q94" s="162"/>
      <c r="R94" s="162">
        <f>R93/R92*100%</f>
        <v>1</v>
      </c>
      <c r="S94" s="162"/>
      <c r="T94" s="162">
        <f>T93/T92*100%</f>
        <v>1</v>
      </c>
      <c r="U94" s="162"/>
      <c r="V94" s="162">
        <f>V93/V92*100%</f>
        <v>1</v>
      </c>
      <c r="W94" s="162"/>
      <c r="X94" s="162">
        <f>X93/X92*100%</f>
        <v>1</v>
      </c>
      <c r="Y94" s="162"/>
      <c r="Z94" s="162">
        <f>Z93/Z92*100%</f>
        <v>1</v>
      </c>
      <c r="AA94" s="162"/>
      <c r="AB94" s="162">
        <f>AB93/AB92*100%</f>
        <v>1</v>
      </c>
      <c r="AC94" s="162"/>
      <c r="AD94" s="162">
        <f>AD93/AD92*100%</f>
        <v>1</v>
      </c>
      <c r="AE94" s="162"/>
      <c r="AF94" s="162">
        <f>AF93/AF92*100%</f>
        <v>1</v>
      </c>
      <c r="AG94" s="162"/>
      <c r="AH94" s="162">
        <f>AH93/AH92*100%</f>
        <v>1</v>
      </c>
      <c r="AI94" s="162"/>
      <c r="AJ94" s="162">
        <f>AJ93/AJ92*100%</f>
        <v>1</v>
      </c>
      <c r="AK94" s="162"/>
      <c r="AL94" s="162">
        <f>AL93/AL92*100%</f>
        <v>1</v>
      </c>
      <c r="AM94" s="162"/>
      <c r="AN94" s="162">
        <f>AN93/AN92*100%</f>
        <v>1</v>
      </c>
      <c r="AO94" s="162"/>
      <c r="AP94" s="162">
        <f>AP93/AP92*100%</f>
        <v>0.5</v>
      </c>
      <c r="AQ94" s="162"/>
      <c r="AR94" s="162">
        <f>AR93/AR92*100%</f>
        <v>1</v>
      </c>
      <c r="AS94" s="162"/>
      <c r="AT94" s="162">
        <f>AT93/AT92*100%</f>
        <v>1</v>
      </c>
      <c r="AU94" s="162"/>
      <c r="AV94" s="162">
        <f>AV93/AV92*100%</f>
        <v>1</v>
      </c>
      <c r="AW94" s="162"/>
      <c r="AX94" s="162">
        <f>AX93/AX92*100%</f>
        <v>1</v>
      </c>
      <c r="AY94" s="162"/>
      <c r="AZ94" s="162">
        <f>AZ93/AZ92*100%</f>
        <v>1</v>
      </c>
      <c r="BA94" s="162"/>
      <c r="BB94" s="162">
        <f>BB93/BB92*100%</f>
        <v>1</v>
      </c>
      <c r="BC94" s="162"/>
      <c r="BD94" s="162">
        <f>BD93/BD92*100%</f>
        <v>0.5</v>
      </c>
      <c r="BE94" s="162"/>
      <c r="BF94" s="162">
        <f>BF93/BF92*100%</f>
        <v>0</v>
      </c>
      <c r="BG94" s="162"/>
      <c r="BH94" s="162">
        <f>BH93/BH92*100%</f>
        <v>1</v>
      </c>
      <c r="BI94" s="162"/>
      <c r="BJ94" s="162">
        <f>BJ93/BJ92*100%</f>
        <v>1</v>
      </c>
      <c r="BK94" s="162"/>
      <c r="BL94" s="162">
        <f>BL93/BL92*100%</f>
        <v>1</v>
      </c>
      <c r="BM94" s="162"/>
    </row>
    <row r="95" s="125" customFormat="1" ht="24.95" customHeight="1" spans="1:6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</row>
    <row r="96" ht="30" customHeight="1" spans="1:65">
      <c r="A96" s="152" t="s">
        <v>4</v>
      </c>
      <c r="B96" s="152" t="s">
        <v>5</v>
      </c>
      <c r="C96" s="153" t="s">
        <v>6</v>
      </c>
      <c r="D96" s="10" t="s">
        <v>7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</row>
    <row r="97" s="125" customFormat="1" ht="24.95" customHeight="1" spans="1:65">
      <c r="A97" s="152"/>
      <c r="B97" s="152"/>
      <c r="C97" s="153"/>
      <c r="D97" s="12" t="s">
        <v>8</v>
      </c>
      <c r="E97" s="12"/>
      <c r="F97" s="13" t="s">
        <v>9</v>
      </c>
      <c r="G97" s="13"/>
      <c r="H97" s="13" t="s">
        <v>10</v>
      </c>
      <c r="I97" s="13"/>
      <c r="J97" s="14" t="s">
        <v>11</v>
      </c>
      <c r="K97" s="14"/>
      <c r="L97" s="14" t="s">
        <v>12</v>
      </c>
      <c r="M97" s="14"/>
      <c r="N97" s="13" t="s">
        <v>13</v>
      </c>
      <c r="O97" s="13"/>
      <c r="P97" s="13" t="s">
        <v>14</v>
      </c>
      <c r="Q97" s="13"/>
      <c r="R97" s="12" t="s">
        <v>8</v>
      </c>
      <c r="S97" s="12"/>
      <c r="T97" s="13" t="s">
        <v>9</v>
      </c>
      <c r="U97" s="13"/>
      <c r="V97" s="13" t="s">
        <v>10</v>
      </c>
      <c r="W97" s="13"/>
      <c r="X97" s="14" t="s">
        <v>11</v>
      </c>
      <c r="Y97" s="14"/>
      <c r="Z97" s="14" t="s">
        <v>12</v>
      </c>
      <c r="AA97" s="14"/>
      <c r="AB97" s="13" t="s">
        <v>13</v>
      </c>
      <c r="AC97" s="13"/>
      <c r="AD97" s="13" t="s">
        <v>14</v>
      </c>
      <c r="AE97" s="13"/>
      <c r="AF97" s="12" t="s">
        <v>8</v>
      </c>
      <c r="AG97" s="12"/>
      <c r="AH97" s="13" t="s">
        <v>9</v>
      </c>
      <c r="AI97" s="13"/>
      <c r="AJ97" s="13" t="s">
        <v>10</v>
      </c>
      <c r="AK97" s="13"/>
      <c r="AL97" s="14" t="s">
        <v>11</v>
      </c>
      <c r="AM97" s="14"/>
      <c r="AN97" s="14" t="s">
        <v>12</v>
      </c>
      <c r="AO97" s="14"/>
      <c r="AP97" s="13" t="s">
        <v>13</v>
      </c>
      <c r="AQ97" s="13"/>
      <c r="AR97" s="13" t="s">
        <v>14</v>
      </c>
      <c r="AS97" s="13"/>
      <c r="AT97" s="12" t="s">
        <v>8</v>
      </c>
      <c r="AU97" s="12"/>
      <c r="AV97" s="13" t="s">
        <v>9</v>
      </c>
      <c r="AW97" s="13"/>
      <c r="AX97" s="13" t="s">
        <v>10</v>
      </c>
      <c r="AY97" s="13"/>
      <c r="AZ97" s="15" t="s">
        <v>11</v>
      </c>
      <c r="BA97" s="16"/>
      <c r="BB97" s="15" t="s">
        <v>12</v>
      </c>
      <c r="BC97" s="16"/>
      <c r="BD97" s="13" t="s">
        <v>13</v>
      </c>
      <c r="BE97" s="13"/>
      <c r="BF97" s="13" t="s">
        <v>14</v>
      </c>
      <c r="BG97" s="13"/>
      <c r="BH97" s="12" t="s">
        <v>8</v>
      </c>
      <c r="BI97" s="12"/>
      <c r="BJ97" s="13" t="s">
        <v>9</v>
      </c>
      <c r="BK97" s="13"/>
      <c r="BL97" s="13" t="s">
        <v>10</v>
      </c>
      <c r="BM97" s="13"/>
    </row>
    <row r="98" s="125" customFormat="1" ht="24.95" customHeight="1" spans="1:65">
      <c r="A98" s="152"/>
      <c r="B98" s="152"/>
      <c r="C98" s="153"/>
      <c r="D98" s="13">
        <v>1</v>
      </c>
      <c r="E98" s="13"/>
      <c r="F98" s="13">
        <v>2</v>
      </c>
      <c r="G98" s="13"/>
      <c r="H98" s="13">
        <v>3</v>
      </c>
      <c r="I98" s="13"/>
      <c r="J98" s="13">
        <v>4</v>
      </c>
      <c r="K98" s="13"/>
      <c r="L98" s="13">
        <v>5</v>
      </c>
      <c r="M98" s="13"/>
      <c r="N98" s="13">
        <v>6</v>
      </c>
      <c r="O98" s="13"/>
      <c r="P98" s="13">
        <v>7</v>
      </c>
      <c r="Q98" s="13"/>
      <c r="R98" s="13">
        <v>8</v>
      </c>
      <c r="S98" s="13"/>
      <c r="T98" s="13">
        <v>9</v>
      </c>
      <c r="U98" s="13"/>
      <c r="V98" s="13">
        <v>10</v>
      </c>
      <c r="W98" s="13"/>
      <c r="X98" s="13">
        <v>11</v>
      </c>
      <c r="Y98" s="13"/>
      <c r="Z98" s="13">
        <v>12</v>
      </c>
      <c r="AA98" s="13"/>
      <c r="AB98" s="13">
        <v>13</v>
      </c>
      <c r="AC98" s="13"/>
      <c r="AD98" s="13">
        <v>14</v>
      </c>
      <c r="AE98" s="13"/>
      <c r="AF98" s="13">
        <v>15</v>
      </c>
      <c r="AG98" s="13"/>
      <c r="AH98" s="13">
        <v>16</v>
      </c>
      <c r="AI98" s="13"/>
      <c r="AJ98" s="13">
        <v>17</v>
      </c>
      <c r="AK98" s="13"/>
      <c r="AL98" s="13">
        <v>18</v>
      </c>
      <c r="AM98" s="13"/>
      <c r="AN98" s="13">
        <v>19</v>
      </c>
      <c r="AO98" s="13"/>
      <c r="AP98" s="13">
        <v>20</v>
      </c>
      <c r="AQ98" s="13"/>
      <c r="AR98" s="13">
        <v>21</v>
      </c>
      <c r="AS98" s="13"/>
      <c r="AT98" s="13">
        <v>22</v>
      </c>
      <c r="AU98" s="13"/>
      <c r="AV98" s="13">
        <v>23</v>
      </c>
      <c r="AW98" s="13"/>
      <c r="AX98" s="13">
        <v>24</v>
      </c>
      <c r="AY98" s="13"/>
      <c r="AZ98" s="13">
        <v>25</v>
      </c>
      <c r="BA98" s="13"/>
      <c r="BB98" s="13">
        <v>26</v>
      </c>
      <c r="BC98" s="13"/>
      <c r="BD98" s="13">
        <v>27</v>
      </c>
      <c r="BE98" s="13"/>
      <c r="BF98" s="13">
        <v>28</v>
      </c>
      <c r="BG98" s="13"/>
      <c r="BH98" s="13">
        <v>29</v>
      </c>
      <c r="BI98" s="13"/>
      <c r="BJ98" s="13">
        <v>30</v>
      </c>
      <c r="BK98" s="13"/>
      <c r="BL98" s="13">
        <v>31</v>
      </c>
      <c r="BM98" s="13"/>
    </row>
    <row r="99" s="125" customFormat="1" ht="24.95" customHeight="1" spans="1:65">
      <c r="A99" s="152"/>
      <c r="B99" s="152"/>
      <c r="C99" s="153"/>
      <c r="D99" s="13" t="s">
        <v>15</v>
      </c>
      <c r="E99" s="13" t="s">
        <v>16</v>
      </c>
      <c r="F99" s="13" t="s">
        <v>15</v>
      </c>
      <c r="G99" s="13" t="s">
        <v>16</v>
      </c>
      <c r="H99" s="13" t="s">
        <v>15</v>
      </c>
      <c r="I99" s="13" t="s">
        <v>16</v>
      </c>
      <c r="J99" s="13" t="s">
        <v>15</v>
      </c>
      <c r="K99" s="13" t="s">
        <v>16</v>
      </c>
      <c r="L99" s="13" t="s">
        <v>15</v>
      </c>
      <c r="M99" s="13" t="s">
        <v>16</v>
      </c>
      <c r="N99" s="13" t="s">
        <v>15</v>
      </c>
      <c r="O99" s="13" t="s">
        <v>16</v>
      </c>
      <c r="P99" s="13" t="s">
        <v>15</v>
      </c>
      <c r="Q99" s="13" t="s">
        <v>16</v>
      </c>
      <c r="R99" s="13" t="s">
        <v>15</v>
      </c>
      <c r="S99" s="13" t="s">
        <v>16</v>
      </c>
      <c r="T99" s="13" t="s">
        <v>15</v>
      </c>
      <c r="U99" s="13" t="s">
        <v>16</v>
      </c>
      <c r="V99" s="13" t="s">
        <v>15</v>
      </c>
      <c r="W99" s="13" t="s">
        <v>16</v>
      </c>
      <c r="X99" s="13" t="s">
        <v>15</v>
      </c>
      <c r="Y99" s="13" t="s">
        <v>16</v>
      </c>
      <c r="Z99" s="13" t="s">
        <v>15</v>
      </c>
      <c r="AA99" s="13" t="s">
        <v>16</v>
      </c>
      <c r="AB99" s="13" t="s">
        <v>15</v>
      </c>
      <c r="AC99" s="13" t="s">
        <v>16</v>
      </c>
      <c r="AD99" s="13" t="s">
        <v>15</v>
      </c>
      <c r="AE99" s="13" t="s">
        <v>16</v>
      </c>
      <c r="AF99" s="13" t="s">
        <v>15</v>
      </c>
      <c r="AG99" s="13" t="s">
        <v>16</v>
      </c>
      <c r="AH99" s="13" t="s">
        <v>15</v>
      </c>
      <c r="AI99" s="13" t="s">
        <v>16</v>
      </c>
      <c r="AJ99" s="13" t="s">
        <v>15</v>
      </c>
      <c r="AK99" s="13" t="s">
        <v>16</v>
      </c>
      <c r="AL99" s="13" t="s">
        <v>15</v>
      </c>
      <c r="AM99" s="13" t="s">
        <v>16</v>
      </c>
      <c r="AN99" s="13" t="s">
        <v>15</v>
      </c>
      <c r="AO99" s="13" t="s">
        <v>16</v>
      </c>
      <c r="AP99" s="13" t="s">
        <v>15</v>
      </c>
      <c r="AQ99" s="13" t="s">
        <v>16</v>
      </c>
      <c r="AR99" s="13" t="s">
        <v>15</v>
      </c>
      <c r="AS99" s="13" t="s">
        <v>16</v>
      </c>
      <c r="AT99" s="13" t="s">
        <v>15</v>
      </c>
      <c r="AU99" s="13" t="s">
        <v>16</v>
      </c>
      <c r="AV99" s="13" t="s">
        <v>15</v>
      </c>
      <c r="AW99" s="13" t="s">
        <v>16</v>
      </c>
      <c r="AX99" s="13" t="s">
        <v>15</v>
      </c>
      <c r="AY99" s="13" t="s">
        <v>16</v>
      </c>
      <c r="AZ99" s="13" t="s">
        <v>15</v>
      </c>
      <c r="BA99" s="13" t="s">
        <v>16</v>
      </c>
      <c r="BB99" s="13" t="s">
        <v>15</v>
      </c>
      <c r="BC99" s="13" t="s">
        <v>16</v>
      </c>
      <c r="BD99" s="13" t="s">
        <v>15</v>
      </c>
      <c r="BE99" s="13" t="s">
        <v>16</v>
      </c>
      <c r="BF99" s="10" t="s">
        <v>15</v>
      </c>
      <c r="BG99" s="10" t="s">
        <v>16</v>
      </c>
      <c r="BH99" s="10" t="s">
        <v>15</v>
      </c>
      <c r="BI99" s="10" t="s">
        <v>16</v>
      </c>
      <c r="BJ99" s="10" t="s">
        <v>15</v>
      </c>
      <c r="BK99" s="10" t="s">
        <v>16</v>
      </c>
      <c r="BL99" s="10" t="s">
        <v>15</v>
      </c>
      <c r="BM99" s="10" t="s">
        <v>16</v>
      </c>
    </row>
    <row r="100" s="125" customFormat="1" ht="24.95" customHeight="1" spans="1:65">
      <c r="A100" s="169" t="s">
        <v>51</v>
      </c>
      <c r="B100" s="169"/>
      <c r="C100" s="169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</row>
    <row r="101" s="125" customFormat="1" ht="24" customHeight="1" spans="1:65">
      <c r="A101" s="156">
        <v>1</v>
      </c>
      <c r="B101" s="168" t="s">
        <v>52</v>
      </c>
      <c r="C101" s="168" t="s">
        <v>53</v>
      </c>
      <c r="D101" s="158"/>
      <c r="E101" s="22"/>
      <c r="F101" s="158"/>
      <c r="G101" s="22"/>
      <c r="H101" s="158"/>
      <c r="I101" s="22"/>
      <c r="J101" s="158"/>
      <c r="K101" s="22"/>
      <c r="L101" s="158"/>
      <c r="M101" s="22"/>
      <c r="N101" s="158">
        <v>1</v>
      </c>
      <c r="O101" s="22">
        <v>1</v>
      </c>
      <c r="P101" s="158"/>
      <c r="Q101" s="22"/>
      <c r="R101" s="158"/>
      <c r="S101" s="22"/>
      <c r="T101" s="158"/>
      <c r="U101" s="22"/>
      <c r="V101" s="158"/>
      <c r="W101" s="22"/>
      <c r="X101" s="158"/>
      <c r="Y101" s="22"/>
      <c r="Z101" s="158"/>
      <c r="AA101" s="22"/>
      <c r="AB101" s="158">
        <v>1</v>
      </c>
      <c r="AC101" s="22">
        <v>1</v>
      </c>
      <c r="AD101" s="158"/>
      <c r="AE101" s="22"/>
      <c r="AF101" s="158"/>
      <c r="AG101" s="22"/>
      <c r="AH101" s="158"/>
      <c r="AI101" s="22"/>
      <c r="AJ101" s="158"/>
      <c r="AK101" s="22"/>
      <c r="AL101" s="158"/>
      <c r="AM101" s="22"/>
      <c r="AN101" s="158"/>
      <c r="AO101" s="22"/>
      <c r="AP101" s="158">
        <v>1</v>
      </c>
      <c r="AQ101" s="22">
        <v>1</v>
      </c>
      <c r="AR101" s="158"/>
      <c r="AS101" s="22"/>
      <c r="AT101" s="158"/>
      <c r="AU101" s="22"/>
      <c r="AV101" s="158"/>
      <c r="AW101" s="22"/>
      <c r="AX101" s="158"/>
      <c r="AY101" s="22"/>
      <c r="AZ101" s="158"/>
      <c r="BA101" s="22"/>
      <c r="BB101" s="158"/>
      <c r="BC101" s="22"/>
      <c r="BD101" s="158">
        <v>1</v>
      </c>
      <c r="BE101" s="22">
        <v>1</v>
      </c>
      <c r="BF101" s="158"/>
      <c r="BG101" s="22"/>
      <c r="BH101" s="158"/>
      <c r="BI101" s="22"/>
      <c r="BJ101" s="158"/>
      <c r="BK101" s="22"/>
      <c r="BL101" s="158"/>
      <c r="BM101" s="22"/>
    </row>
    <row r="102" s="125" customFormat="1" ht="24" customHeight="1" spans="1:65">
      <c r="A102" s="156">
        <v>2</v>
      </c>
      <c r="B102" s="168" t="s">
        <v>54</v>
      </c>
      <c r="C102" s="168" t="s">
        <v>55</v>
      </c>
      <c r="D102" s="159"/>
      <c r="E102" s="22"/>
      <c r="F102" s="159"/>
      <c r="G102" s="22"/>
      <c r="H102" s="158"/>
      <c r="I102" s="22"/>
      <c r="J102" s="159"/>
      <c r="K102" s="22"/>
      <c r="L102" s="158"/>
      <c r="M102" s="22"/>
      <c r="N102" s="159"/>
      <c r="O102" s="22"/>
      <c r="P102" s="158">
        <v>1</v>
      </c>
      <c r="Q102" s="22">
        <v>1</v>
      </c>
      <c r="R102" s="159"/>
      <c r="S102" s="22"/>
      <c r="T102" s="159"/>
      <c r="U102" s="22"/>
      <c r="V102" s="158"/>
      <c r="W102" s="22"/>
      <c r="X102" s="159"/>
      <c r="Y102" s="22"/>
      <c r="Z102" s="158"/>
      <c r="AA102" s="22"/>
      <c r="AB102" s="159"/>
      <c r="AC102" s="22"/>
      <c r="AD102" s="158">
        <v>1</v>
      </c>
      <c r="AE102" s="22">
        <v>1</v>
      </c>
      <c r="AF102" s="159"/>
      <c r="AG102" s="22"/>
      <c r="AH102" s="159"/>
      <c r="AI102" s="22"/>
      <c r="AJ102" s="158"/>
      <c r="AK102" s="22"/>
      <c r="AL102" s="159"/>
      <c r="AM102" s="22"/>
      <c r="AN102" s="158"/>
      <c r="AO102" s="22"/>
      <c r="AP102" s="159"/>
      <c r="AQ102" s="22"/>
      <c r="AR102" s="158">
        <v>1</v>
      </c>
      <c r="AS102" s="22">
        <v>1</v>
      </c>
      <c r="AT102" s="159"/>
      <c r="AU102" s="22"/>
      <c r="AV102" s="159"/>
      <c r="AW102" s="22"/>
      <c r="AX102" s="158"/>
      <c r="AY102" s="22"/>
      <c r="AZ102" s="159"/>
      <c r="BA102" s="22"/>
      <c r="BB102" s="158"/>
      <c r="BC102" s="22"/>
      <c r="BD102" s="159"/>
      <c r="BE102" s="22"/>
      <c r="BF102" s="158">
        <v>1</v>
      </c>
      <c r="BG102" s="22">
        <v>1</v>
      </c>
      <c r="BH102" s="159"/>
      <c r="BI102" s="22"/>
      <c r="BJ102" s="159"/>
      <c r="BK102" s="22"/>
      <c r="BL102" s="158"/>
      <c r="BM102" s="22"/>
    </row>
    <row r="103" ht="24" customHeight="1" spans="1:65">
      <c r="A103" s="156">
        <v>3</v>
      </c>
      <c r="B103" s="168" t="s">
        <v>56</v>
      </c>
      <c r="C103" s="168" t="s">
        <v>53</v>
      </c>
      <c r="D103" s="159">
        <v>1</v>
      </c>
      <c r="E103" s="22">
        <v>1</v>
      </c>
      <c r="F103" s="159"/>
      <c r="G103" s="22"/>
      <c r="H103" s="159"/>
      <c r="I103" s="22"/>
      <c r="J103" s="159"/>
      <c r="K103" s="22"/>
      <c r="L103" s="159"/>
      <c r="M103" s="22"/>
      <c r="N103" s="159"/>
      <c r="O103" s="22"/>
      <c r="P103" s="158"/>
      <c r="Q103" s="22"/>
      <c r="R103" s="159">
        <v>1</v>
      </c>
      <c r="S103" s="22">
        <v>1</v>
      </c>
      <c r="T103" s="159"/>
      <c r="U103" s="22"/>
      <c r="V103" s="159"/>
      <c r="W103" s="22"/>
      <c r="X103" s="159"/>
      <c r="Y103" s="22"/>
      <c r="Z103" s="159"/>
      <c r="AA103" s="22"/>
      <c r="AB103" s="159"/>
      <c r="AC103" s="22"/>
      <c r="AD103" s="158"/>
      <c r="AE103" s="22"/>
      <c r="AF103" s="159">
        <v>1</v>
      </c>
      <c r="AG103" s="22">
        <v>1</v>
      </c>
      <c r="AH103" s="159"/>
      <c r="AI103" s="22"/>
      <c r="AJ103" s="159"/>
      <c r="AK103" s="22"/>
      <c r="AL103" s="159"/>
      <c r="AM103" s="22"/>
      <c r="AN103" s="159"/>
      <c r="AO103" s="22"/>
      <c r="AP103" s="159"/>
      <c r="AQ103" s="22"/>
      <c r="AR103" s="158"/>
      <c r="AS103" s="22"/>
      <c r="AT103" s="159">
        <v>1</v>
      </c>
      <c r="AU103" s="22">
        <v>1</v>
      </c>
      <c r="AV103" s="159"/>
      <c r="AW103" s="22"/>
      <c r="AX103" s="159"/>
      <c r="AY103" s="22"/>
      <c r="AZ103" s="159"/>
      <c r="BA103" s="22"/>
      <c r="BB103" s="159"/>
      <c r="BC103" s="22"/>
      <c r="BD103" s="159"/>
      <c r="BE103" s="22"/>
      <c r="BF103" s="158"/>
      <c r="BG103" s="22"/>
      <c r="BH103" s="159">
        <v>1</v>
      </c>
      <c r="BI103" s="22">
        <v>1</v>
      </c>
      <c r="BJ103" s="159"/>
      <c r="BK103" s="22"/>
      <c r="BL103" s="159"/>
      <c r="BM103" s="22"/>
    </row>
    <row r="104" customFormat="1" ht="24" customHeight="1" spans="1:65">
      <c r="A104" s="156">
        <v>4</v>
      </c>
      <c r="B104" s="168" t="s">
        <v>57</v>
      </c>
      <c r="C104" s="168" t="s">
        <v>53</v>
      </c>
      <c r="D104" s="159"/>
      <c r="E104" s="22"/>
      <c r="F104" s="159">
        <v>1</v>
      </c>
      <c r="G104" s="22">
        <v>1</v>
      </c>
      <c r="H104" s="159"/>
      <c r="I104" s="22"/>
      <c r="J104" s="159"/>
      <c r="K104" s="22"/>
      <c r="L104" s="159"/>
      <c r="M104" s="22"/>
      <c r="N104" s="159"/>
      <c r="O104" s="22"/>
      <c r="P104" s="158"/>
      <c r="Q104" s="22"/>
      <c r="R104" s="159"/>
      <c r="S104" s="22"/>
      <c r="T104" s="159">
        <v>1</v>
      </c>
      <c r="U104" s="22">
        <v>1</v>
      </c>
      <c r="V104" s="159"/>
      <c r="W104" s="22"/>
      <c r="X104" s="159"/>
      <c r="Y104" s="22"/>
      <c r="Z104" s="159"/>
      <c r="AA104" s="22"/>
      <c r="AB104" s="159"/>
      <c r="AC104" s="22"/>
      <c r="AD104" s="158"/>
      <c r="AE104" s="22"/>
      <c r="AF104" s="159"/>
      <c r="AG104" s="22"/>
      <c r="AH104" s="159">
        <v>1</v>
      </c>
      <c r="AI104" s="22">
        <v>1</v>
      </c>
      <c r="AJ104" s="159"/>
      <c r="AK104" s="22"/>
      <c r="AL104" s="159"/>
      <c r="AM104" s="22"/>
      <c r="AN104" s="159"/>
      <c r="AO104" s="22"/>
      <c r="AP104" s="159"/>
      <c r="AQ104" s="22"/>
      <c r="AR104" s="158"/>
      <c r="AS104" s="22"/>
      <c r="AT104" s="159"/>
      <c r="AU104" s="22"/>
      <c r="AV104" s="159">
        <v>1</v>
      </c>
      <c r="AW104" s="22">
        <v>1</v>
      </c>
      <c r="AX104" s="159"/>
      <c r="AY104" s="22"/>
      <c r="AZ104" s="159"/>
      <c r="BA104" s="22"/>
      <c r="BB104" s="159"/>
      <c r="BC104" s="22"/>
      <c r="BD104" s="159"/>
      <c r="BE104" s="22"/>
      <c r="BF104" s="158"/>
      <c r="BG104" s="22"/>
      <c r="BH104" s="159"/>
      <c r="BI104" s="22"/>
      <c r="BJ104" s="159">
        <v>1</v>
      </c>
      <c r="BK104" s="22">
        <v>1</v>
      </c>
      <c r="BL104" s="159"/>
      <c r="BM104" s="22"/>
    </row>
    <row r="105" customFormat="1" ht="24" customHeight="1" spans="1:65">
      <c r="A105" s="156">
        <v>5</v>
      </c>
      <c r="B105" s="168" t="s">
        <v>58</v>
      </c>
      <c r="C105" s="168" t="s">
        <v>53</v>
      </c>
      <c r="D105" s="159"/>
      <c r="E105" s="22"/>
      <c r="F105" s="159"/>
      <c r="G105" s="22"/>
      <c r="H105" s="159">
        <v>1</v>
      </c>
      <c r="I105" s="22">
        <v>1</v>
      </c>
      <c r="J105" s="159"/>
      <c r="K105" s="22"/>
      <c r="L105" s="159"/>
      <c r="M105" s="22"/>
      <c r="N105" s="159"/>
      <c r="O105" s="22"/>
      <c r="P105" s="158"/>
      <c r="Q105" s="22"/>
      <c r="R105" s="159"/>
      <c r="S105" s="22"/>
      <c r="T105" s="159"/>
      <c r="U105" s="22"/>
      <c r="V105" s="159">
        <v>1</v>
      </c>
      <c r="W105" s="22">
        <v>1</v>
      </c>
      <c r="X105" s="159"/>
      <c r="Y105" s="22"/>
      <c r="Z105" s="159"/>
      <c r="AA105" s="22"/>
      <c r="AB105" s="159"/>
      <c r="AC105" s="22"/>
      <c r="AD105" s="158"/>
      <c r="AE105" s="22"/>
      <c r="AF105" s="159"/>
      <c r="AG105" s="22"/>
      <c r="AH105" s="159"/>
      <c r="AI105" s="22"/>
      <c r="AJ105" s="159">
        <v>1</v>
      </c>
      <c r="AK105" s="22">
        <v>1</v>
      </c>
      <c r="AL105" s="159"/>
      <c r="AM105" s="22"/>
      <c r="AN105" s="159"/>
      <c r="AO105" s="22"/>
      <c r="AP105" s="159"/>
      <c r="AQ105" s="22"/>
      <c r="AR105" s="158"/>
      <c r="AS105" s="22"/>
      <c r="AT105" s="159"/>
      <c r="AU105" s="22"/>
      <c r="AV105" s="159"/>
      <c r="AW105" s="22"/>
      <c r="AX105" s="159">
        <v>1</v>
      </c>
      <c r="AY105" s="22">
        <v>1</v>
      </c>
      <c r="AZ105" s="159"/>
      <c r="BA105" s="22"/>
      <c r="BB105" s="159"/>
      <c r="BC105" s="22"/>
      <c r="BD105" s="159"/>
      <c r="BE105" s="22"/>
      <c r="BF105" s="158"/>
      <c r="BG105" s="22"/>
      <c r="BH105" s="159"/>
      <c r="BI105" s="22"/>
      <c r="BJ105" s="159"/>
      <c r="BK105" s="22"/>
      <c r="BL105" s="159">
        <v>1</v>
      </c>
      <c r="BM105" s="22">
        <v>1</v>
      </c>
    </row>
    <row r="106" s="149" customFormat="1" ht="24.95" customHeight="1" spans="1:65">
      <c r="A106" s="156"/>
      <c r="B106" s="172" t="s">
        <v>25</v>
      </c>
      <c r="C106" s="173"/>
      <c r="D106" s="155">
        <f>SUM(D100:D105)</f>
        <v>1</v>
      </c>
      <c r="E106" s="155"/>
      <c r="F106" s="155">
        <f>SUM(F100:F105)</f>
        <v>1</v>
      </c>
      <c r="G106" s="155"/>
      <c r="H106" s="155">
        <f>SUM(H100:H105)</f>
        <v>1</v>
      </c>
      <c r="I106" s="155"/>
      <c r="J106" s="155">
        <f>SUM(J100:J105)</f>
        <v>0</v>
      </c>
      <c r="K106" s="155"/>
      <c r="L106" s="155">
        <f>SUM(L100:L105)</f>
        <v>0</v>
      </c>
      <c r="M106" s="155"/>
      <c r="N106" s="155">
        <f>SUM(N100:N105)</f>
        <v>1</v>
      </c>
      <c r="O106" s="155"/>
      <c r="P106" s="155">
        <f>SUM(P100:P105)</f>
        <v>1</v>
      </c>
      <c r="Q106" s="155"/>
      <c r="R106" s="155">
        <f>SUM(R100:R105)</f>
        <v>1</v>
      </c>
      <c r="S106" s="155"/>
      <c r="T106" s="155">
        <f>SUM(T100:T105)</f>
        <v>1</v>
      </c>
      <c r="U106" s="155"/>
      <c r="V106" s="155">
        <f>SUM(V100:V105)</f>
        <v>1</v>
      </c>
      <c r="W106" s="155"/>
      <c r="X106" s="155">
        <f>SUM(X100:X105)</f>
        <v>0</v>
      </c>
      <c r="Y106" s="155"/>
      <c r="Z106" s="155">
        <f>SUM(Z100:Z105)</f>
        <v>0</v>
      </c>
      <c r="AA106" s="155"/>
      <c r="AB106" s="155">
        <f>SUM(AB100:AB105)</f>
        <v>1</v>
      </c>
      <c r="AC106" s="155"/>
      <c r="AD106" s="155">
        <f>SUM(AD100:AD105)</f>
        <v>1</v>
      </c>
      <c r="AE106" s="155"/>
      <c r="AF106" s="155">
        <f>SUM(AF100:AF105)</f>
        <v>1</v>
      </c>
      <c r="AG106" s="155"/>
      <c r="AH106" s="155">
        <f>SUM(AH100:AH105)</f>
        <v>1</v>
      </c>
      <c r="AI106" s="155"/>
      <c r="AJ106" s="155">
        <f>SUM(AJ100:AJ105)</f>
        <v>1</v>
      </c>
      <c r="AK106" s="155"/>
      <c r="AL106" s="155">
        <f>SUM(AL100:AL105)</f>
        <v>0</v>
      </c>
      <c r="AM106" s="155"/>
      <c r="AN106" s="155">
        <f>SUM(AN100:AN105)</f>
        <v>0</v>
      </c>
      <c r="AO106" s="155"/>
      <c r="AP106" s="155">
        <f>SUM(AP100:AP105)</f>
        <v>1</v>
      </c>
      <c r="AQ106" s="155"/>
      <c r="AR106" s="155">
        <f>SUM(AR100:AR105)</f>
        <v>1</v>
      </c>
      <c r="AS106" s="155"/>
      <c r="AT106" s="155">
        <f>SUM(AT100:AT105)</f>
        <v>1</v>
      </c>
      <c r="AU106" s="155"/>
      <c r="AV106" s="155">
        <f>SUM(AV100:AV105)</f>
        <v>1</v>
      </c>
      <c r="AW106" s="155"/>
      <c r="AX106" s="155">
        <f>SUM(AX100:AX105)</f>
        <v>1</v>
      </c>
      <c r="AY106" s="155"/>
      <c r="AZ106" s="155">
        <f>SUM(AZ100:AZ105)</f>
        <v>0</v>
      </c>
      <c r="BA106" s="155"/>
      <c r="BB106" s="155">
        <f>SUM(BB100:BB105)</f>
        <v>0</v>
      </c>
      <c r="BC106" s="155"/>
      <c r="BD106" s="155">
        <f>SUM(BD100:BD105)</f>
        <v>1</v>
      </c>
      <c r="BE106" s="155"/>
      <c r="BF106" s="155">
        <f>SUM(BF100:BF105)</f>
        <v>1</v>
      </c>
      <c r="BG106" s="155"/>
      <c r="BH106" s="155">
        <f>SUM(BH100:BH105)</f>
        <v>1</v>
      </c>
      <c r="BI106" s="155"/>
      <c r="BJ106" s="155">
        <f>SUM(BJ100:BJ105)</f>
        <v>1</v>
      </c>
      <c r="BK106" s="155"/>
      <c r="BL106" s="155">
        <f>SUM(BL100:BL105)</f>
        <v>1</v>
      </c>
      <c r="BM106" s="155"/>
    </row>
    <row r="107" s="149" customFormat="1" ht="24.95" customHeight="1" spans="1:65">
      <c r="A107" s="156"/>
      <c r="B107" s="172" t="s">
        <v>26</v>
      </c>
      <c r="C107" s="173"/>
      <c r="D107" s="155">
        <f>SUM(E100:E105)</f>
        <v>1</v>
      </c>
      <c r="E107" s="155"/>
      <c r="F107" s="155">
        <f>SUM(G100:G105)</f>
        <v>1</v>
      </c>
      <c r="G107" s="155"/>
      <c r="H107" s="155">
        <f>SUM(I100:I105)</f>
        <v>1</v>
      </c>
      <c r="I107" s="155"/>
      <c r="J107" s="155">
        <f>SUM(K100:K105)</f>
        <v>0</v>
      </c>
      <c r="K107" s="155"/>
      <c r="L107" s="155">
        <f>SUM(M100:M105)</f>
        <v>0</v>
      </c>
      <c r="M107" s="155"/>
      <c r="N107" s="155">
        <f>SUM(O100:O105)</f>
        <v>1</v>
      </c>
      <c r="O107" s="155"/>
      <c r="P107" s="155">
        <f>SUM(Q100:Q105)</f>
        <v>1</v>
      </c>
      <c r="Q107" s="155"/>
      <c r="R107" s="155">
        <f>SUM(S100:S105)</f>
        <v>1</v>
      </c>
      <c r="S107" s="155"/>
      <c r="T107" s="155">
        <f>SUM(U100:U105)</f>
        <v>1</v>
      </c>
      <c r="U107" s="155"/>
      <c r="V107" s="155">
        <f>SUM(W100:W105)</f>
        <v>1</v>
      </c>
      <c r="W107" s="155"/>
      <c r="X107" s="155">
        <f>SUM(Y100:Y105)</f>
        <v>0</v>
      </c>
      <c r="Y107" s="155"/>
      <c r="Z107" s="155">
        <f>SUM(AA100:AA105)</f>
        <v>0</v>
      </c>
      <c r="AA107" s="155"/>
      <c r="AB107" s="155">
        <f>SUM(AC100:AC105)</f>
        <v>1</v>
      </c>
      <c r="AC107" s="155"/>
      <c r="AD107" s="155">
        <f>SUM(AE100:AE105)</f>
        <v>1</v>
      </c>
      <c r="AE107" s="155"/>
      <c r="AF107" s="155">
        <f>SUM(AG100:AG105)</f>
        <v>1</v>
      </c>
      <c r="AG107" s="155"/>
      <c r="AH107" s="155">
        <f>SUM(AI100:AI105)</f>
        <v>1</v>
      </c>
      <c r="AI107" s="155"/>
      <c r="AJ107" s="155">
        <f>SUM(AK100:AK105)</f>
        <v>1</v>
      </c>
      <c r="AK107" s="155"/>
      <c r="AL107" s="155">
        <f>SUM(AM100:AM105)</f>
        <v>0</v>
      </c>
      <c r="AM107" s="155"/>
      <c r="AN107" s="155">
        <f>SUM(AO100:AO105)</f>
        <v>0</v>
      </c>
      <c r="AO107" s="155"/>
      <c r="AP107" s="155">
        <f>SUM(AQ100:AQ105)</f>
        <v>1</v>
      </c>
      <c r="AQ107" s="155"/>
      <c r="AR107" s="155">
        <f>SUM(AS100:AS105)</f>
        <v>1</v>
      </c>
      <c r="AS107" s="155"/>
      <c r="AT107" s="155">
        <f>SUM(AU100:AU105)</f>
        <v>1</v>
      </c>
      <c r="AU107" s="155"/>
      <c r="AV107" s="155">
        <f>SUM(AW100:AW105)</f>
        <v>1</v>
      </c>
      <c r="AW107" s="155"/>
      <c r="AX107" s="155">
        <f>SUM(AY100:AY105)</f>
        <v>1</v>
      </c>
      <c r="AY107" s="155"/>
      <c r="AZ107" s="155">
        <f>SUM(BA100:BA105)</f>
        <v>0</v>
      </c>
      <c r="BA107" s="155"/>
      <c r="BB107" s="155">
        <f>SUM(BC100:BC105)</f>
        <v>0</v>
      </c>
      <c r="BC107" s="155"/>
      <c r="BD107" s="155">
        <f>SUM(BE100:BE105)</f>
        <v>1</v>
      </c>
      <c r="BE107" s="155"/>
      <c r="BF107" s="155">
        <f>SUM(BG100:BG105)</f>
        <v>1</v>
      </c>
      <c r="BG107" s="155"/>
      <c r="BH107" s="155">
        <f>SUM(BI100:BI105)</f>
        <v>1</v>
      </c>
      <c r="BI107" s="155"/>
      <c r="BJ107" s="155">
        <f>SUM(BK100:BK105)</f>
        <v>1</v>
      </c>
      <c r="BK107" s="155"/>
      <c r="BL107" s="155">
        <f>SUM(BM100:BM105)</f>
        <v>1</v>
      </c>
      <c r="BM107" s="155"/>
    </row>
    <row r="108" s="149" customFormat="1" ht="24.95" customHeight="1" spans="1:65">
      <c r="A108" s="156"/>
      <c r="B108" s="172" t="s">
        <v>27</v>
      </c>
      <c r="C108" s="173"/>
      <c r="D108" s="162">
        <f>D107/D106*100%</f>
        <v>1</v>
      </c>
      <c r="E108" s="162"/>
      <c r="F108" s="162">
        <f>F107/F106*100%</f>
        <v>1</v>
      </c>
      <c r="G108" s="162"/>
      <c r="H108" s="162">
        <f>H107/H106*100%</f>
        <v>1</v>
      </c>
      <c r="I108" s="162"/>
      <c r="J108" s="162" t="e">
        <f>J107/J106*100%</f>
        <v>#DIV/0!</v>
      </c>
      <c r="K108" s="162"/>
      <c r="L108" s="162" t="e">
        <f>L107/L106*100%</f>
        <v>#DIV/0!</v>
      </c>
      <c r="M108" s="162"/>
      <c r="N108" s="162">
        <f>N107/N106*100%</f>
        <v>1</v>
      </c>
      <c r="O108" s="162"/>
      <c r="P108" s="162">
        <f>P107/P106*100%</f>
        <v>1</v>
      </c>
      <c r="Q108" s="162"/>
      <c r="R108" s="162">
        <f>R107/R106*100%</f>
        <v>1</v>
      </c>
      <c r="S108" s="162"/>
      <c r="T108" s="162">
        <f>T107/T106*100%</f>
        <v>1</v>
      </c>
      <c r="U108" s="162"/>
      <c r="V108" s="162">
        <f>V107/V106*100%</f>
        <v>1</v>
      </c>
      <c r="W108" s="162"/>
      <c r="X108" s="162" t="e">
        <f>X107/X106*100%</f>
        <v>#DIV/0!</v>
      </c>
      <c r="Y108" s="162"/>
      <c r="Z108" s="162" t="e">
        <f>Z107/Z106*100%</f>
        <v>#DIV/0!</v>
      </c>
      <c r="AA108" s="162"/>
      <c r="AB108" s="162">
        <f>AB107/AB106*100%</f>
        <v>1</v>
      </c>
      <c r="AC108" s="162"/>
      <c r="AD108" s="162">
        <f>AD107/AD106*100%</f>
        <v>1</v>
      </c>
      <c r="AE108" s="162"/>
      <c r="AF108" s="162">
        <f>AF107/AF106*100%</f>
        <v>1</v>
      </c>
      <c r="AG108" s="162"/>
      <c r="AH108" s="162">
        <f>AH107/AH106*100%</f>
        <v>1</v>
      </c>
      <c r="AI108" s="162"/>
      <c r="AJ108" s="162">
        <f>AJ107/AJ106*100%</f>
        <v>1</v>
      </c>
      <c r="AK108" s="162"/>
      <c r="AL108" s="162" t="e">
        <f>AL107/AL106*100%</f>
        <v>#DIV/0!</v>
      </c>
      <c r="AM108" s="162"/>
      <c r="AN108" s="162" t="e">
        <f>AN107/AN106*100%</f>
        <v>#DIV/0!</v>
      </c>
      <c r="AO108" s="162"/>
      <c r="AP108" s="162">
        <f>AP107/AP106*100%</f>
        <v>1</v>
      </c>
      <c r="AQ108" s="162"/>
      <c r="AR108" s="162">
        <f>AR107/AR106*100%</f>
        <v>1</v>
      </c>
      <c r="AS108" s="162"/>
      <c r="AT108" s="162">
        <f>AT107/AT106*100%</f>
        <v>1</v>
      </c>
      <c r="AU108" s="162"/>
      <c r="AV108" s="162">
        <f>AV107/AV106*100%</f>
        <v>1</v>
      </c>
      <c r="AW108" s="162"/>
      <c r="AX108" s="162">
        <f>AX107/AX106*100%</f>
        <v>1</v>
      </c>
      <c r="AY108" s="162"/>
      <c r="AZ108" s="162" t="e">
        <f>AZ107/AZ106*100%</f>
        <v>#DIV/0!</v>
      </c>
      <c r="BA108" s="162"/>
      <c r="BB108" s="162" t="e">
        <f>BB107/BB106*100%</f>
        <v>#DIV/0!</v>
      </c>
      <c r="BC108" s="162"/>
      <c r="BD108" s="162">
        <f>BD107/BD106*100%</f>
        <v>1</v>
      </c>
      <c r="BE108" s="162"/>
      <c r="BF108" s="162">
        <f>BF107/BF106*100%</f>
        <v>1</v>
      </c>
      <c r="BG108" s="162"/>
      <c r="BH108" s="162">
        <f>BH107/BH106*100%</f>
        <v>1</v>
      </c>
      <c r="BI108" s="162"/>
      <c r="BJ108" s="162">
        <f>BJ107/BJ106*100%</f>
        <v>1</v>
      </c>
      <c r="BK108" s="162"/>
      <c r="BL108" s="162">
        <f>BL107/BL106*100%</f>
        <v>1</v>
      </c>
      <c r="BM108" s="162"/>
    </row>
    <row r="109" s="125" customFormat="1" ht="30" customHeight="1" spans="1:6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</row>
    <row r="110" ht="24.95" customHeight="1"/>
    <row r="111" ht="24.95" customHeight="1"/>
    <row r="112" ht="24.95" customHeight="1" spans="1:65">
      <c r="B112" s="25" t="s">
        <v>59</v>
      </c>
      <c r="I112" s="26"/>
      <c r="J112" s="26"/>
      <c r="K112" s="26"/>
      <c r="L112" s="26"/>
      <c r="M112" s="26"/>
      <c r="N112" s="26"/>
      <c r="O112" s="26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P112" s="26"/>
      <c r="AQ112" s="26"/>
      <c r="AR112" s="26"/>
      <c r="AS112" s="26"/>
      <c r="AT112" s="26"/>
      <c r="AU112" s="26"/>
    </row>
    <row r="113" ht="24.95" customHeight="1" spans="1:65">
      <c r="B113" s="28"/>
    </row>
    <row r="114" ht="24.95" customHeight="1" spans="1:65">
      <c r="A114" s="29"/>
      <c r="B114" s="27" t="s">
        <v>60</v>
      </c>
      <c r="D114" s="30"/>
      <c r="E114" s="30"/>
      <c r="F114" s="31" t="s">
        <v>61</v>
      </c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3"/>
      <c r="Z114" s="33"/>
      <c r="AA114" s="33"/>
      <c r="AB114" s="33"/>
      <c r="AC114" s="33"/>
      <c r="AD114" s="33"/>
      <c r="AE114" s="32"/>
      <c r="AF114" s="32"/>
      <c r="AG114" s="32"/>
      <c r="AH114" s="32"/>
      <c r="AI114" s="32"/>
      <c r="AJ114" s="32"/>
      <c r="AK114" s="32"/>
      <c r="AL114" s="32"/>
      <c r="AM114" s="32"/>
      <c r="AN114" s="33"/>
      <c r="AO114" s="33"/>
      <c r="AP114" s="31" t="s">
        <v>62</v>
      </c>
      <c r="AQ114" s="31"/>
      <c r="AR114" s="31"/>
      <c r="AS114" s="31"/>
      <c r="AT114" s="31"/>
      <c r="AU114" s="31"/>
      <c r="AV114" s="31"/>
      <c r="AW114" s="31"/>
      <c r="AX114" s="31"/>
      <c r="AY114" s="31"/>
    </row>
    <row r="115" ht="24.95" customHeight="1" spans="1:65">
      <c r="A115" s="34"/>
      <c r="B115" s="27"/>
      <c r="E115" s="2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5"/>
      <c r="AW115" s="35"/>
      <c r="AX115" s="35"/>
      <c r="AY115" s="35"/>
      <c r="BH115" s="33"/>
      <c r="BI115" s="33"/>
      <c r="BJ115" s="33"/>
      <c r="BK115" s="33"/>
      <c r="BL115" s="33"/>
      <c r="BM115" s="33"/>
    </row>
    <row r="116" customFormat="1" ht="24.95" customHeight="1" spans="1:65">
      <c r="A116" s="34"/>
      <c r="B116" s="27"/>
      <c r="E116" s="2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5"/>
      <c r="AW116" s="35"/>
      <c r="AX116" s="35"/>
      <c r="AY116" s="35"/>
      <c r="BH116" s="33"/>
      <c r="BI116" s="33"/>
      <c r="BJ116" s="33"/>
      <c r="BK116" s="33"/>
      <c r="BL116" s="33"/>
      <c r="BM116" s="33"/>
    </row>
    <row r="117" ht="24.95" customHeight="1" spans="1:65">
      <c r="A117" s="34"/>
      <c r="B117" s="27"/>
      <c r="D117" s="30"/>
      <c r="E117" s="30"/>
      <c r="F117" s="36" t="s">
        <v>63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7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</row>
    <row r="118" ht="24.95" customHeight="1" spans="1:65">
      <c r="A118" s="27"/>
      <c r="B118" s="27"/>
      <c r="C118" s="3"/>
      <c r="D118" s="30"/>
      <c r="E118" s="30"/>
      <c r="F118" s="31" t="s">
        <v>64</v>
      </c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7"/>
      <c r="AP118" s="31" t="s">
        <v>65</v>
      </c>
      <c r="AQ118" s="31"/>
      <c r="AR118" s="31"/>
      <c r="AS118" s="31"/>
      <c r="AT118" s="31"/>
      <c r="AU118" s="31"/>
      <c r="AV118" s="31"/>
      <c r="AW118" s="31"/>
      <c r="AX118" s="31"/>
      <c r="AY118" s="31"/>
    </row>
    <row r="119" ht="24.95" customHeight="1" spans="1:65">
      <c r="A119" s="27"/>
      <c r="B119" s="27"/>
      <c r="C119" s="3"/>
      <c r="I119" s="174"/>
      <c r="J119" s="174"/>
      <c r="K119" s="174"/>
      <c r="L119" s="174"/>
      <c r="M119" s="174"/>
      <c r="N119" s="174"/>
      <c r="O119" s="174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O119" s="26"/>
      <c r="AP119" s="26"/>
      <c r="AQ119" s="26"/>
      <c r="AR119" s="26"/>
      <c r="AS119" s="26"/>
      <c r="AT119" s="26"/>
      <c r="AU119" s="26"/>
      <c r="AV119" s="26"/>
    </row>
    <row r="125" ht="30" customHeight="1"/>
    <row r="126" ht="30" customHeight="1"/>
    <row r="127" ht="30" customHeight="1"/>
    <row r="128" ht="30" customHeight="1"/>
    <row r="129" ht="30" customHeight="1"/>
  </sheetData>
  <mergeCells count="1158">
    <mergeCell ref="A2:BM2"/>
    <mergeCell ref="A3:BM3"/>
    <mergeCell ref="A4:C4"/>
    <mergeCell ref="A5:C5"/>
    <mergeCell ref="D7:BM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A11:C11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D21:BM21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A25:C25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D34:BM34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A38:C38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D47:BM47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A51:C51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A60:BG60"/>
    <mergeCell ref="D61:BM61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BJ62:BK62"/>
    <mergeCell ref="BL62:BM62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A65:C65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AX72:AY72"/>
    <mergeCell ref="AZ72:BA72"/>
    <mergeCell ref="BB72:BC72"/>
    <mergeCell ref="BD72:BE72"/>
    <mergeCell ref="BF72:BG72"/>
    <mergeCell ref="BH72:BI72"/>
    <mergeCell ref="BJ72:BK72"/>
    <mergeCell ref="BL72:BM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W73"/>
    <mergeCell ref="AX73:AY73"/>
    <mergeCell ref="AZ73:BA73"/>
    <mergeCell ref="BB73:BC73"/>
    <mergeCell ref="BD73:BE73"/>
    <mergeCell ref="BF73:BG73"/>
    <mergeCell ref="BH73:BI73"/>
    <mergeCell ref="BJ73:BK73"/>
    <mergeCell ref="BL73:BM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AJ74:AK74"/>
    <mergeCell ref="AL74:AM74"/>
    <mergeCell ref="AN74:AO74"/>
    <mergeCell ref="AP74:AQ74"/>
    <mergeCell ref="AR74:AS74"/>
    <mergeCell ref="AT74:AU74"/>
    <mergeCell ref="AV74:AW74"/>
    <mergeCell ref="AX74:AY74"/>
    <mergeCell ref="AZ74:BA74"/>
    <mergeCell ref="BB74:BC74"/>
    <mergeCell ref="BD74:BE74"/>
    <mergeCell ref="BF74:BG74"/>
    <mergeCell ref="BH74:BI74"/>
    <mergeCell ref="BJ74:BK74"/>
    <mergeCell ref="BL74:BM74"/>
    <mergeCell ref="D76:BM76"/>
    <mergeCell ref="D77:E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AX77:AY77"/>
    <mergeCell ref="AZ77:BA77"/>
    <mergeCell ref="BB77:BC77"/>
    <mergeCell ref="BD77:BE77"/>
    <mergeCell ref="BF77:BG77"/>
    <mergeCell ref="BH77:BI77"/>
    <mergeCell ref="BJ77:BK77"/>
    <mergeCell ref="BL77:BM77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L78:AM78"/>
    <mergeCell ref="AN78:AO78"/>
    <mergeCell ref="AP78:AQ78"/>
    <mergeCell ref="AR78:AS78"/>
    <mergeCell ref="AT78:AU78"/>
    <mergeCell ref="AV78:AW78"/>
    <mergeCell ref="AX78:AY78"/>
    <mergeCell ref="AZ78:BA78"/>
    <mergeCell ref="BB78:BC78"/>
    <mergeCell ref="BD78:BE78"/>
    <mergeCell ref="BF78:BG78"/>
    <mergeCell ref="BH78:BI78"/>
    <mergeCell ref="BJ78:BK78"/>
    <mergeCell ref="BL78:BM78"/>
    <mergeCell ref="A80:C80"/>
    <mergeCell ref="A87:C87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AJ92:AK92"/>
    <mergeCell ref="AL92:AM92"/>
    <mergeCell ref="AN92:AO92"/>
    <mergeCell ref="AP92:AQ92"/>
    <mergeCell ref="AR92:AS92"/>
    <mergeCell ref="AT92:AU92"/>
    <mergeCell ref="AV92:AW92"/>
    <mergeCell ref="AX92:AY92"/>
    <mergeCell ref="AZ92:BA92"/>
    <mergeCell ref="BB92:BC92"/>
    <mergeCell ref="BD92:BE92"/>
    <mergeCell ref="BF92:BG92"/>
    <mergeCell ref="BH92:BI92"/>
    <mergeCell ref="BJ92:BK92"/>
    <mergeCell ref="BL92:BM92"/>
    <mergeCell ref="B93:C93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AX93:AY93"/>
    <mergeCell ref="AZ93:BA93"/>
    <mergeCell ref="BB93:BC93"/>
    <mergeCell ref="BD93:BE93"/>
    <mergeCell ref="BF93:BG93"/>
    <mergeCell ref="BH93:BI93"/>
    <mergeCell ref="BJ93:BK93"/>
    <mergeCell ref="BL93:BM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AX94:AY94"/>
    <mergeCell ref="AZ94:BA94"/>
    <mergeCell ref="BB94:BC94"/>
    <mergeCell ref="BD94:BE94"/>
    <mergeCell ref="BF94:BG94"/>
    <mergeCell ref="BH94:BI94"/>
    <mergeCell ref="BJ94:BK94"/>
    <mergeCell ref="BL94:BM94"/>
    <mergeCell ref="D96:BM96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L97:AM97"/>
    <mergeCell ref="AN97:AO97"/>
    <mergeCell ref="AP97:AQ97"/>
    <mergeCell ref="AR97:AS97"/>
    <mergeCell ref="AT97:AU97"/>
    <mergeCell ref="AV97:AW97"/>
    <mergeCell ref="AX97:AY97"/>
    <mergeCell ref="AZ97:BA97"/>
    <mergeCell ref="BB97:BC97"/>
    <mergeCell ref="BD97:BE97"/>
    <mergeCell ref="BF97:BG97"/>
    <mergeCell ref="BH97:BI97"/>
    <mergeCell ref="BJ97:BK97"/>
    <mergeCell ref="BL97:BM97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AV98:AW98"/>
    <mergeCell ref="AX98:AY98"/>
    <mergeCell ref="AZ98:BA98"/>
    <mergeCell ref="BB98:BC98"/>
    <mergeCell ref="BD98:BE98"/>
    <mergeCell ref="BF98:BG98"/>
    <mergeCell ref="BH98:BI98"/>
    <mergeCell ref="BJ98:BK98"/>
    <mergeCell ref="BL98:BM98"/>
    <mergeCell ref="A100:C100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AJ106:AK106"/>
    <mergeCell ref="AL106:AM106"/>
    <mergeCell ref="AN106:AO106"/>
    <mergeCell ref="AP106:AQ106"/>
    <mergeCell ref="AR106:AS106"/>
    <mergeCell ref="AT106:AU106"/>
    <mergeCell ref="AV106:AW106"/>
    <mergeCell ref="AX106:AY106"/>
    <mergeCell ref="AZ106:BA106"/>
    <mergeCell ref="BB106:BC106"/>
    <mergeCell ref="BD106:BE106"/>
    <mergeCell ref="BF106:BG106"/>
    <mergeCell ref="BH106:BI106"/>
    <mergeCell ref="BJ106:BK106"/>
    <mergeCell ref="BL106:BM106"/>
    <mergeCell ref="B107:C107"/>
    <mergeCell ref="D107:E107"/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L107:AM107"/>
    <mergeCell ref="AN107:AO107"/>
    <mergeCell ref="AP107:AQ107"/>
    <mergeCell ref="AR107:AS107"/>
    <mergeCell ref="AT107:AU107"/>
    <mergeCell ref="AV107:AW107"/>
    <mergeCell ref="AX107:AY107"/>
    <mergeCell ref="AZ107:BA107"/>
    <mergeCell ref="BB107:BC107"/>
    <mergeCell ref="BD107:BE107"/>
    <mergeCell ref="BF107:BG107"/>
    <mergeCell ref="BH107:BI107"/>
    <mergeCell ref="BJ107:BK107"/>
    <mergeCell ref="BL107:BM107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AX108:AY108"/>
    <mergeCell ref="AZ108:BA108"/>
    <mergeCell ref="BB108:BC108"/>
    <mergeCell ref="BD108:BE108"/>
    <mergeCell ref="BF108:BG108"/>
    <mergeCell ref="BH108:BI108"/>
    <mergeCell ref="BJ108:BK108"/>
    <mergeCell ref="BL108:BM108"/>
    <mergeCell ref="I112:O112"/>
    <mergeCell ref="AP112:AU112"/>
    <mergeCell ref="F114:P114"/>
    <mergeCell ref="Q114:X114"/>
    <mergeCell ref="AE114:AM114"/>
    <mergeCell ref="AP114:AY114"/>
    <mergeCell ref="F117:P117"/>
    <mergeCell ref="AP117:AY117"/>
    <mergeCell ref="F118:P118"/>
    <mergeCell ref="AP118:AY118"/>
    <mergeCell ref="AO119:AV119"/>
    <mergeCell ref="A7:A10"/>
    <mergeCell ref="A21:A24"/>
    <mergeCell ref="A34:A37"/>
    <mergeCell ref="A47:A50"/>
    <mergeCell ref="A61:A64"/>
    <mergeCell ref="A76:A79"/>
    <mergeCell ref="A96:A99"/>
    <mergeCell ref="B7:B10"/>
    <mergeCell ref="B21:B24"/>
    <mergeCell ref="B34:B37"/>
    <mergeCell ref="B47:B50"/>
    <mergeCell ref="B61:B64"/>
    <mergeCell ref="B76:B79"/>
    <mergeCell ref="B96:B99"/>
    <mergeCell ref="C7:C10"/>
    <mergeCell ref="C21:C24"/>
    <mergeCell ref="C34:C37"/>
    <mergeCell ref="C47:C50"/>
    <mergeCell ref="C61:C64"/>
    <mergeCell ref="C76:C79"/>
    <mergeCell ref="C96:C99"/>
  </mergeCells>
  <pageMargins left="0.12" right="0" top="0.41" bottom="0" header="0.43" footer="0.31496062992126"/>
  <pageSetup paperSize="9" scale="19" orientation="landscape" verticalDpi="360"/>
  <headerFooter/>
  <rowBreaks count="1" manualBreakCount="1">
    <brk id="84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M86"/>
  <sheetViews>
    <sheetView showGridLines="0" zoomScale="60" zoomScaleNormal="60" workbookViewId="0">
      <selection activeCell="E12" sqref="E12:E16"/>
    </sheetView>
  </sheetViews>
  <sheetFormatPr defaultColWidth="9" defaultRowHeight="16.8"/>
  <cols>
    <col min="1" max="1" width="5.515625" style="125" customWidth="1"/>
    <col min="2" max="2" width="30.5390625" customWidth="1"/>
    <col min="3" max="3" width="27.0390625" customWidth="1"/>
    <col min="4" max="65" width="5.109375" customWidth="1"/>
  </cols>
  <sheetData>
    <row r="1" ht="21" customHeight="1" spans="1:65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</row>
    <row r="2" ht="30" customHeight="1" spans="1:6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</row>
    <row r="3" ht="30" customHeight="1" spans="1:6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</row>
    <row r="4" customFormat="1" ht="30" customHeight="1" spans="1:65">
      <c r="A4" s="5" t="s">
        <v>66</v>
      </c>
      <c r="B4" s="5"/>
      <c r="C4" s="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</row>
    <row r="5" ht="30" customHeight="1" spans="1:65">
      <c r="A5" s="9" t="s">
        <v>3</v>
      </c>
      <c r="B5" s="9"/>
      <c r="C5" s="9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</row>
    <row r="6" customFormat="1" ht="30" customHeight="1" spans="1:65">
      <c r="A6" s="97"/>
      <c r="B6" s="97"/>
      <c r="C6" s="97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</row>
    <row r="7" ht="20.1" customHeight="1" spans="1:65">
      <c r="A7" s="98" t="s">
        <v>4</v>
      </c>
      <c r="B7" s="98" t="s">
        <v>5</v>
      </c>
      <c r="C7" s="99" t="s">
        <v>6</v>
      </c>
      <c r="D7" s="10" t="s">
        <v>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</row>
    <row r="8" ht="20.1" customHeight="1" spans="1:65">
      <c r="A8" s="98"/>
      <c r="B8" s="98"/>
      <c r="C8" s="99"/>
      <c r="D8" s="12" t="s">
        <v>8</v>
      </c>
      <c r="E8" s="12"/>
      <c r="F8" s="13" t="s">
        <v>9</v>
      </c>
      <c r="G8" s="13"/>
      <c r="H8" s="13" t="s">
        <v>10</v>
      </c>
      <c r="I8" s="13"/>
      <c r="J8" s="14" t="s">
        <v>11</v>
      </c>
      <c r="K8" s="14"/>
      <c r="L8" s="14" t="s">
        <v>12</v>
      </c>
      <c r="M8" s="14"/>
      <c r="N8" s="13" t="s">
        <v>13</v>
      </c>
      <c r="O8" s="13"/>
      <c r="P8" s="13" t="s">
        <v>14</v>
      </c>
      <c r="Q8" s="13"/>
      <c r="R8" s="12" t="s">
        <v>8</v>
      </c>
      <c r="S8" s="12"/>
      <c r="T8" s="13" t="s">
        <v>9</v>
      </c>
      <c r="U8" s="13"/>
      <c r="V8" s="13" t="s">
        <v>10</v>
      </c>
      <c r="W8" s="13"/>
      <c r="X8" s="14" t="s">
        <v>11</v>
      </c>
      <c r="Y8" s="14"/>
      <c r="Z8" s="14" t="s">
        <v>12</v>
      </c>
      <c r="AA8" s="14"/>
      <c r="AB8" s="13" t="s">
        <v>13</v>
      </c>
      <c r="AC8" s="13"/>
      <c r="AD8" s="13" t="s">
        <v>14</v>
      </c>
      <c r="AE8" s="13"/>
      <c r="AF8" s="12" t="s">
        <v>8</v>
      </c>
      <c r="AG8" s="12"/>
      <c r="AH8" s="13" t="s">
        <v>9</v>
      </c>
      <c r="AI8" s="13"/>
      <c r="AJ8" s="13" t="s">
        <v>10</v>
      </c>
      <c r="AK8" s="13"/>
      <c r="AL8" s="14" t="s">
        <v>11</v>
      </c>
      <c r="AM8" s="14"/>
      <c r="AN8" s="14" t="s">
        <v>12</v>
      </c>
      <c r="AO8" s="14"/>
      <c r="AP8" s="13" t="s">
        <v>13</v>
      </c>
      <c r="AQ8" s="13"/>
      <c r="AR8" s="13" t="s">
        <v>14</v>
      </c>
      <c r="AS8" s="13"/>
      <c r="AT8" s="12" t="s">
        <v>8</v>
      </c>
      <c r="AU8" s="12"/>
      <c r="AV8" s="13" t="s">
        <v>9</v>
      </c>
      <c r="AW8" s="13"/>
      <c r="AX8" s="13" t="s">
        <v>10</v>
      </c>
      <c r="AY8" s="13"/>
      <c r="AZ8" s="15" t="s">
        <v>11</v>
      </c>
      <c r="BA8" s="16"/>
      <c r="BB8" s="15" t="s">
        <v>12</v>
      </c>
      <c r="BC8" s="16"/>
      <c r="BD8" s="13" t="s">
        <v>13</v>
      </c>
      <c r="BE8" s="13"/>
      <c r="BF8" s="13" t="s">
        <v>14</v>
      </c>
      <c r="BG8" s="13"/>
      <c r="BH8" s="12" t="s">
        <v>8</v>
      </c>
      <c r="BI8" s="12"/>
      <c r="BJ8" s="13" t="s">
        <v>9</v>
      </c>
      <c r="BK8" s="13"/>
      <c r="BL8" s="13" t="s">
        <v>10</v>
      </c>
      <c r="BM8" s="13"/>
    </row>
    <row r="9" ht="20.1" customHeight="1" spans="1:65">
      <c r="A9" s="98"/>
      <c r="B9" s="98"/>
      <c r="C9" s="99"/>
      <c r="D9" s="13">
        <v>1</v>
      </c>
      <c r="E9" s="13"/>
      <c r="F9" s="13">
        <v>2</v>
      </c>
      <c r="G9" s="13"/>
      <c r="H9" s="13">
        <v>3</v>
      </c>
      <c r="I9" s="13"/>
      <c r="J9" s="13">
        <v>4</v>
      </c>
      <c r="K9" s="13"/>
      <c r="L9" s="13">
        <v>5</v>
      </c>
      <c r="M9" s="13"/>
      <c r="N9" s="13">
        <v>6</v>
      </c>
      <c r="O9" s="13"/>
      <c r="P9" s="13">
        <v>7</v>
      </c>
      <c r="Q9" s="13"/>
      <c r="R9" s="13">
        <v>8</v>
      </c>
      <c r="S9" s="13"/>
      <c r="T9" s="13">
        <v>9</v>
      </c>
      <c r="U9" s="13"/>
      <c r="V9" s="13">
        <v>10</v>
      </c>
      <c r="W9" s="13"/>
      <c r="X9" s="13">
        <v>11</v>
      </c>
      <c r="Y9" s="13"/>
      <c r="Z9" s="13">
        <v>12</v>
      </c>
      <c r="AA9" s="13"/>
      <c r="AB9" s="13">
        <v>13</v>
      </c>
      <c r="AC9" s="13"/>
      <c r="AD9" s="13">
        <v>14</v>
      </c>
      <c r="AE9" s="13"/>
      <c r="AF9" s="13">
        <v>15</v>
      </c>
      <c r="AG9" s="13"/>
      <c r="AH9" s="13">
        <v>16</v>
      </c>
      <c r="AI9" s="13"/>
      <c r="AJ9" s="13">
        <v>17</v>
      </c>
      <c r="AK9" s="13"/>
      <c r="AL9" s="13">
        <v>18</v>
      </c>
      <c r="AM9" s="13"/>
      <c r="AN9" s="13">
        <v>19</v>
      </c>
      <c r="AO9" s="13"/>
      <c r="AP9" s="13">
        <v>20</v>
      </c>
      <c r="AQ9" s="13"/>
      <c r="AR9" s="13">
        <v>21</v>
      </c>
      <c r="AS9" s="13"/>
      <c r="AT9" s="13">
        <v>22</v>
      </c>
      <c r="AU9" s="13"/>
      <c r="AV9" s="13">
        <v>23</v>
      </c>
      <c r="AW9" s="13"/>
      <c r="AX9" s="13">
        <v>24</v>
      </c>
      <c r="AY9" s="13"/>
      <c r="AZ9" s="13">
        <v>25</v>
      </c>
      <c r="BA9" s="13"/>
      <c r="BB9" s="13">
        <v>26</v>
      </c>
      <c r="BC9" s="13"/>
      <c r="BD9" s="13">
        <v>27</v>
      </c>
      <c r="BE9" s="13"/>
      <c r="BF9" s="13">
        <v>28</v>
      </c>
      <c r="BG9" s="13"/>
      <c r="BH9" s="13">
        <v>29</v>
      </c>
      <c r="BI9" s="13"/>
      <c r="BJ9" s="13">
        <v>30</v>
      </c>
      <c r="BK9" s="13"/>
      <c r="BL9" s="13">
        <v>31</v>
      </c>
      <c r="BM9" s="13"/>
    </row>
    <row r="10" ht="20.1" customHeight="1" spans="1:65">
      <c r="A10" s="98"/>
      <c r="B10" s="98"/>
      <c r="C10" s="99"/>
      <c r="D10" s="13" t="s">
        <v>15</v>
      </c>
      <c r="E10" s="13" t="s">
        <v>16</v>
      </c>
      <c r="F10" s="13" t="s">
        <v>15</v>
      </c>
      <c r="G10" s="13" t="s">
        <v>16</v>
      </c>
      <c r="H10" s="13" t="s">
        <v>15</v>
      </c>
      <c r="I10" s="13" t="s">
        <v>16</v>
      </c>
      <c r="J10" s="13" t="s">
        <v>15</v>
      </c>
      <c r="K10" s="13" t="s">
        <v>16</v>
      </c>
      <c r="L10" s="13" t="s">
        <v>15</v>
      </c>
      <c r="M10" s="13" t="s">
        <v>16</v>
      </c>
      <c r="N10" s="13" t="s">
        <v>15</v>
      </c>
      <c r="O10" s="13" t="s">
        <v>16</v>
      </c>
      <c r="P10" s="13" t="s">
        <v>15</v>
      </c>
      <c r="Q10" s="13" t="s">
        <v>16</v>
      </c>
      <c r="R10" s="13" t="s">
        <v>15</v>
      </c>
      <c r="S10" s="13" t="s">
        <v>16</v>
      </c>
      <c r="T10" s="13" t="s">
        <v>15</v>
      </c>
      <c r="U10" s="13" t="s">
        <v>16</v>
      </c>
      <c r="V10" s="13" t="s">
        <v>15</v>
      </c>
      <c r="W10" s="13" t="s">
        <v>16</v>
      </c>
      <c r="X10" s="13" t="s">
        <v>15</v>
      </c>
      <c r="Y10" s="13" t="s">
        <v>16</v>
      </c>
      <c r="Z10" s="13" t="s">
        <v>15</v>
      </c>
      <c r="AA10" s="13" t="s">
        <v>16</v>
      </c>
      <c r="AB10" s="13" t="s">
        <v>15</v>
      </c>
      <c r="AC10" s="13" t="s">
        <v>16</v>
      </c>
      <c r="AD10" s="13" t="s">
        <v>15</v>
      </c>
      <c r="AE10" s="13" t="s">
        <v>16</v>
      </c>
      <c r="AF10" s="13" t="s">
        <v>15</v>
      </c>
      <c r="AG10" s="13" t="s">
        <v>16</v>
      </c>
      <c r="AH10" s="13" t="s">
        <v>15</v>
      </c>
      <c r="AI10" s="13" t="s">
        <v>16</v>
      </c>
      <c r="AJ10" s="13" t="s">
        <v>15</v>
      </c>
      <c r="AK10" s="13" t="s">
        <v>16</v>
      </c>
      <c r="AL10" s="13" t="s">
        <v>15</v>
      </c>
      <c r="AM10" s="13" t="s">
        <v>16</v>
      </c>
      <c r="AN10" s="13" t="s">
        <v>15</v>
      </c>
      <c r="AO10" s="13" t="s">
        <v>16</v>
      </c>
      <c r="AP10" s="13" t="s">
        <v>15</v>
      </c>
      <c r="AQ10" s="13" t="s">
        <v>16</v>
      </c>
      <c r="AR10" s="13" t="s">
        <v>15</v>
      </c>
      <c r="AS10" s="13" t="s">
        <v>16</v>
      </c>
      <c r="AT10" s="13" t="s">
        <v>15</v>
      </c>
      <c r="AU10" s="13" t="s">
        <v>16</v>
      </c>
      <c r="AV10" s="13" t="s">
        <v>15</v>
      </c>
      <c r="AW10" s="13" t="s">
        <v>16</v>
      </c>
      <c r="AX10" s="13" t="s">
        <v>15</v>
      </c>
      <c r="AY10" s="13" t="s">
        <v>16</v>
      </c>
      <c r="AZ10" s="13" t="s">
        <v>15</v>
      </c>
      <c r="BA10" s="13" t="s">
        <v>16</v>
      </c>
      <c r="BB10" s="13" t="s">
        <v>15</v>
      </c>
      <c r="BC10" s="13" t="s">
        <v>16</v>
      </c>
      <c r="BD10" s="13" t="s">
        <v>15</v>
      </c>
      <c r="BE10" s="13" t="s">
        <v>16</v>
      </c>
      <c r="BF10" s="10" t="s">
        <v>15</v>
      </c>
      <c r="BG10" s="10" t="s">
        <v>16</v>
      </c>
      <c r="BH10" s="10" t="s">
        <v>15</v>
      </c>
      <c r="BI10" s="10" t="s">
        <v>16</v>
      </c>
      <c r="BJ10" s="10" t="s">
        <v>15</v>
      </c>
      <c r="BK10" s="10" t="s">
        <v>16</v>
      </c>
      <c r="BL10" s="10" t="s">
        <v>15</v>
      </c>
      <c r="BM10" s="10" t="s">
        <v>16</v>
      </c>
    </row>
    <row r="11" ht="30" customHeight="1" spans="1:65">
      <c r="A11" s="127" t="s">
        <v>67</v>
      </c>
      <c r="B11" s="127"/>
      <c r="C11" s="127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</row>
    <row r="12" customFormat="1" ht="24.95" customHeight="1" spans="1:65">
      <c r="A12" s="129">
        <v>1</v>
      </c>
      <c r="B12" s="130" t="s">
        <v>68</v>
      </c>
      <c r="C12" s="131" t="s">
        <v>19</v>
      </c>
      <c r="D12" s="105">
        <v>1</v>
      </c>
      <c r="E12" s="132">
        <v>1</v>
      </c>
      <c r="F12" s="105"/>
      <c r="G12" s="132"/>
      <c r="H12" s="105"/>
      <c r="I12" s="132"/>
      <c r="J12" s="105"/>
      <c r="K12" s="132"/>
      <c r="L12" s="105"/>
      <c r="M12" s="132"/>
      <c r="N12" s="105">
        <v>1</v>
      </c>
      <c r="O12" s="132"/>
      <c r="P12" s="105"/>
      <c r="Q12" s="132"/>
      <c r="R12" s="105"/>
      <c r="S12" s="132"/>
      <c r="T12" s="105"/>
      <c r="U12" s="132"/>
      <c r="V12" s="105"/>
      <c r="W12" s="132"/>
      <c r="X12" s="105"/>
      <c r="Y12" s="132"/>
      <c r="Z12" s="105"/>
      <c r="AA12" s="132"/>
      <c r="AB12" s="105">
        <v>1</v>
      </c>
      <c r="AC12" s="132"/>
      <c r="AD12" s="105"/>
      <c r="AE12" s="132"/>
      <c r="AF12" s="105"/>
      <c r="AG12" s="132"/>
      <c r="AH12" s="105"/>
      <c r="AI12" s="132"/>
      <c r="AJ12" s="105"/>
      <c r="AK12" s="132"/>
      <c r="AL12" s="105"/>
      <c r="AM12" s="132"/>
      <c r="AN12" s="105"/>
      <c r="AO12" s="132"/>
      <c r="AP12" s="105">
        <v>1</v>
      </c>
      <c r="AQ12" s="132"/>
      <c r="AR12" s="105"/>
      <c r="AS12" s="132"/>
      <c r="AT12" s="105"/>
      <c r="AU12" s="132"/>
      <c r="AV12" s="105"/>
      <c r="AW12" s="132"/>
      <c r="AX12" s="105"/>
      <c r="AY12" s="132"/>
      <c r="AZ12" s="105"/>
      <c r="BA12" s="132"/>
      <c r="BB12" s="105"/>
      <c r="BC12" s="132"/>
      <c r="BD12" s="105">
        <v>1</v>
      </c>
      <c r="BE12" s="132"/>
      <c r="BF12" s="105"/>
      <c r="BG12" s="132"/>
      <c r="BH12" s="105"/>
      <c r="BI12" s="132"/>
      <c r="BJ12" s="105"/>
      <c r="BK12" s="132"/>
      <c r="BL12" s="105"/>
      <c r="BM12" s="132"/>
    </row>
    <row r="13" customFormat="1" ht="24.95" customHeight="1" spans="1:65">
      <c r="A13" s="129">
        <v>2</v>
      </c>
      <c r="B13" s="130" t="s">
        <v>69</v>
      </c>
      <c r="C13" s="131" t="s">
        <v>19</v>
      </c>
      <c r="D13" s="105">
        <v>1</v>
      </c>
      <c r="E13" s="132">
        <v>1</v>
      </c>
      <c r="F13" s="105"/>
      <c r="G13" s="132"/>
      <c r="H13" s="105"/>
      <c r="I13" s="132"/>
      <c r="J13" s="105"/>
      <c r="K13" s="132"/>
      <c r="L13" s="105"/>
      <c r="M13" s="132"/>
      <c r="N13" s="105"/>
      <c r="O13" s="132"/>
      <c r="P13" s="105">
        <v>1</v>
      </c>
      <c r="Q13" s="132"/>
      <c r="R13" s="105"/>
      <c r="S13" s="132"/>
      <c r="T13" s="105"/>
      <c r="U13" s="132"/>
      <c r="V13" s="105"/>
      <c r="W13" s="132"/>
      <c r="X13" s="105"/>
      <c r="Y13" s="132"/>
      <c r="Z13" s="105"/>
      <c r="AA13" s="132"/>
      <c r="AB13" s="105"/>
      <c r="AC13" s="132"/>
      <c r="AD13" s="105">
        <v>1</v>
      </c>
      <c r="AE13" s="132"/>
      <c r="AF13" s="105"/>
      <c r="AG13" s="132"/>
      <c r="AH13" s="105"/>
      <c r="AI13" s="132"/>
      <c r="AJ13" s="105"/>
      <c r="AK13" s="132"/>
      <c r="AL13" s="105"/>
      <c r="AM13" s="132"/>
      <c r="AN13" s="105"/>
      <c r="AO13" s="132"/>
      <c r="AP13" s="105"/>
      <c r="AQ13" s="132"/>
      <c r="AR13" s="105">
        <v>1</v>
      </c>
      <c r="AS13" s="132"/>
      <c r="AT13" s="105"/>
      <c r="AU13" s="132"/>
      <c r="AV13" s="105"/>
      <c r="AW13" s="132"/>
      <c r="AX13" s="105"/>
      <c r="AY13" s="132"/>
      <c r="AZ13" s="105"/>
      <c r="BA13" s="132"/>
      <c r="BB13" s="105"/>
      <c r="BC13" s="132"/>
      <c r="BD13" s="105"/>
      <c r="BE13" s="132"/>
      <c r="BF13" s="105">
        <v>1</v>
      </c>
      <c r="BG13" s="132"/>
      <c r="BH13" s="105"/>
      <c r="BI13" s="132"/>
      <c r="BJ13" s="105"/>
      <c r="BK13" s="132"/>
      <c r="BL13" s="105"/>
      <c r="BM13" s="132"/>
    </row>
    <row r="14" ht="24.95" customHeight="1" spans="1:65">
      <c r="A14" s="129">
        <v>3</v>
      </c>
      <c r="B14" s="131" t="s">
        <v>70</v>
      </c>
      <c r="C14" s="131" t="s">
        <v>71</v>
      </c>
      <c r="D14" s="106">
        <v>1</v>
      </c>
      <c r="E14" s="106">
        <v>0</v>
      </c>
      <c r="F14" s="106"/>
      <c r="G14" s="106"/>
      <c r="H14" s="105"/>
      <c r="I14" s="106"/>
      <c r="J14" s="106"/>
      <c r="K14" s="106"/>
      <c r="L14" s="105"/>
      <c r="M14" s="106"/>
      <c r="N14" s="106"/>
      <c r="O14" s="106"/>
      <c r="P14" s="106"/>
      <c r="Q14" s="106"/>
      <c r="R14" s="106">
        <v>1</v>
      </c>
      <c r="S14" s="106"/>
      <c r="T14" s="106"/>
      <c r="U14" s="106"/>
      <c r="V14" s="105"/>
      <c r="W14" s="106"/>
      <c r="X14" s="106"/>
      <c r="Y14" s="106"/>
      <c r="Z14" s="105"/>
      <c r="AA14" s="106"/>
      <c r="AB14" s="106"/>
      <c r="AC14" s="106"/>
      <c r="AD14" s="106"/>
      <c r="AE14" s="106"/>
      <c r="AF14" s="106">
        <v>1</v>
      </c>
      <c r="AG14" s="106"/>
      <c r="AH14" s="106"/>
      <c r="AI14" s="106"/>
      <c r="AJ14" s="105"/>
      <c r="AK14" s="106"/>
      <c r="AL14" s="106"/>
      <c r="AM14" s="106"/>
      <c r="AN14" s="105"/>
      <c r="AO14" s="106"/>
      <c r="AP14" s="106"/>
      <c r="AQ14" s="106"/>
      <c r="AR14" s="106"/>
      <c r="AS14" s="106"/>
      <c r="AT14" s="106">
        <v>1</v>
      </c>
      <c r="AU14" s="106"/>
      <c r="AV14" s="106"/>
      <c r="AW14" s="106"/>
      <c r="AX14" s="105"/>
      <c r="AY14" s="106"/>
      <c r="AZ14" s="106"/>
      <c r="BA14" s="106"/>
      <c r="BB14" s="105"/>
      <c r="BC14" s="106"/>
      <c r="BD14" s="106"/>
      <c r="BE14" s="106"/>
      <c r="BF14" s="106"/>
      <c r="BG14" s="106"/>
      <c r="BH14" s="106">
        <v>1</v>
      </c>
      <c r="BI14" s="106"/>
      <c r="BJ14" s="106"/>
      <c r="BK14" s="106"/>
      <c r="BL14" s="105"/>
      <c r="BM14" s="106"/>
    </row>
    <row r="15" customFormat="1" ht="24.95" customHeight="1" spans="1:65">
      <c r="A15" s="129">
        <v>4</v>
      </c>
      <c r="B15" s="131" t="s">
        <v>72</v>
      </c>
      <c r="C15" s="131" t="s">
        <v>71</v>
      </c>
      <c r="D15" s="106">
        <v>1</v>
      </c>
      <c r="E15" s="106">
        <v>0</v>
      </c>
      <c r="F15" s="106">
        <v>1</v>
      </c>
      <c r="G15" s="106"/>
      <c r="H15" s="105"/>
      <c r="I15" s="106"/>
      <c r="J15" s="106"/>
      <c r="K15" s="106"/>
      <c r="L15" s="105"/>
      <c r="M15" s="106"/>
      <c r="N15" s="106"/>
      <c r="O15" s="106"/>
      <c r="P15" s="106"/>
      <c r="Q15" s="106"/>
      <c r="R15" s="106"/>
      <c r="S15" s="106"/>
      <c r="T15" s="106">
        <v>1</v>
      </c>
      <c r="U15" s="106"/>
      <c r="V15" s="105"/>
      <c r="W15" s="106"/>
      <c r="X15" s="106"/>
      <c r="Y15" s="106"/>
      <c r="Z15" s="105"/>
      <c r="AA15" s="106"/>
      <c r="AB15" s="106"/>
      <c r="AC15" s="106"/>
      <c r="AD15" s="106"/>
      <c r="AE15" s="106"/>
      <c r="AF15" s="106"/>
      <c r="AG15" s="106"/>
      <c r="AH15" s="106">
        <v>1</v>
      </c>
      <c r="AI15" s="106"/>
      <c r="AJ15" s="105"/>
      <c r="AK15" s="106"/>
      <c r="AL15" s="106"/>
      <c r="AM15" s="106"/>
      <c r="AN15" s="105"/>
      <c r="AO15" s="106"/>
      <c r="AP15" s="106"/>
      <c r="AQ15" s="106"/>
      <c r="AR15" s="106"/>
      <c r="AS15" s="106"/>
      <c r="AT15" s="106"/>
      <c r="AU15" s="106"/>
      <c r="AV15" s="106">
        <v>1</v>
      </c>
      <c r="AW15" s="106"/>
      <c r="AX15" s="105"/>
      <c r="AY15" s="106"/>
      <c r="AZ15" s="106"/>
      <c r="BA15" s="106"/>
      <c r="BB15" s="105"/>
      <c r="BC15" s="106"/>
      <c r="BD15" s="106"/>
      <c r="BE15" s="106"/>
      <c r="BF15" s="106"/>
      <c r="BG15" s="106"/>
      <c r="BH15" s="106"/>
      <c r="BI15" s="106"/>
      <c r="BJ15" s="106">
        <v>1</v>
      </c>
      <c r="BK15" s="106"/>
      <c r="BL15" s="105"/>
      <c r="BM15" s="106"/>
    </row>
    <row r="16" ht="24.95" customHeight="1" spans="1:65">
      <c r="A16" s="129">
        <v>5</v>
      </c>
      <c r="B16" s="133" t="s">
        <v>73</v>
      </c>
      <c r="C16" s="133" t="s">
        <v>74</v>
      </c>
      <c r="D16" s="105"/>
      <c r="E16" s="106"/>
      <c r="F16" s="105"/>
      <c r="G16" s="106"/>
      <c r="H16" s="105">
        <v>1</v>
      </c>
      <c r="I16" s="106"/>
      <c r="J16" s="105"/>
      <c r="K16" s="106"/>
      <c r="L16" s="105"/>
      <c r="M16" s="106"/>
      <c r="N16" s="105"/>
      <c r="O16" s="106"/>
      <c r="P16" s="105"/>
      <c r="Q16" s="106"/>
      <c r="R16" s="105"/>
      <c r="S16" s="106"/>
      <c r="T16" s="105"/>
      <c r="U16" s="106"/>
      <c r="V16" s="105">
        <v>1</v>
      </c>
      <c r="W16" s="106"/>
      <c r="X16" s="105"/>
      <c r="Y16" s="106"/>
      <c r="Z16" s="105"/>
      <c r="AA16" s="106"/>
      <c r="AB16" s="105"/>
      <c r="AC16" s="106"/>
      <c r="AD16" s="105"/>
      <c r="AE16" s="106"/>
      <c r="AF16" s="105"/>
      <c r="AG16" s="106"/>
      <c r="AH16" s="105"/>
      <c r="AI16" s="106"/>
      <c r="AJ16" s="105">
        <v>1</v>
      </c>
      <c r="AK16" s="106"/>
      <c r="AL16" s="105"/>
      <c r="AM16" s="106"/>
      <c r="AN16" s="105"/>
      <c r="AO16" s="106"/>
      <c r="AP16" s="105"/>
      <c r="AQ16" s="106"/>
      <c r="AR16" s="105"/>
      <c r="AS16" s="106"/>
      <c r="AT16" s="105"/>
      <c r="AU16" s="106"/>
      <c r="AV16" s="105"/>
      <c r="AW16" s="106"/>
      <c r="AX16" s="105">
        <v>1</v>
      </c>
      <c r="AY16" s="106"/>
      <c r="AZ16" s="105"/>
      <c r="BA16" s="106"/>
      <c r="BB16" s="105"/>
      <c r="BC16" s="106"/>
      <c r="BD16" s="105"/>
      <c r="BE16" s="106"/>
      <c r="BF16" s="105"/>
      <c r="BG16" s="106"/>
      <c r="BH16" s="105"/>
      <c r="BI16" s="106"/>
      <c r="BJ16" s="105"/>
      <c r="BK16" s="106"/>
      <c r="BL16" s="105">
        <v>1</v>
      </c>
      <c r="BM16" s="106"/>
    </row>
    <row r="17" customFormat="1" ht="24.95" customHeight="1" spans="1:65">
      <c r="A17" s="103"/>
      <c r="B17" s="134" t="s">
        <v>25</v>
      </c>
      <c r="C17" s="135"/>
      <c r="D17" s="109">
        <f>SUM(D12:D16)</f>
        <v>4</v>
      </c>
      <c r="E17" s="110"/>
      <c r="F17" s="109">
        <f>SUM(F12:F16)</f>
        <v>1</v>
      </c>
      <c r="G17" s="110"/>
      <c r="H17" s="109">
        <f>SUM(H12:H16)</f>
        <v>1</v>
      </c>
      <c r="I17" s="110"/>
      <c r="J17" s="109">
        <f>SUM(J12:J16)</f>
        <v>0</v>
      </c>
      <c r="K17" s="110"/>
      <c r="L17" s="109">
        <f>SUM(L12:L16)</f>
        <v>0</v>
      </c>
      <c r="M17" s="110"/>
      <c r="N17" s="109">
        <f>SUM(N12:N16)</f>
        <v>1</v>
      </c>
      <c r="O17" s="110"/>
      <c r="P17" s="109">
        <f>SUM(P12:P16)</f>
        <v>1</v>
      </c>
      <c r="Q17" s="110"/>
      <c r="R17" s="109">
        <f>SUM(R12:R16)</f>
        <v>1</v>
      </c>
      <c r="S17" s="110"/>
      <c r="T17" s="109">
        <f>SUM(T12:T16)</f>
        <v>1</v>
      </c>
      <c r="U17" s="110"/>
      <c r="V17" s="109">
        <f>SUM(V12:V16)</f>
        <v>1</v>
      </c>
      <c r="W17" s="110"/>
      <c r="X17" s="109">
        <f>SUM(X12:X16)</f>
        <v>0</v>
      </c>
      <c r="Y17" s="110"/>
      <c r="Z17" s="109">
        <f>SUM(Z12:Z16)</f>
        <v>0</v>
      </c>
      <c r="AA17" s="110"/>
      <c r="AB17" s="109">
        <f>SUM(AB12:AB16)</f>
        <v>1</v>
      </c>
      <c r="AC17" s="110"/>
      <c r="AD17" s="109">
        <f>SUM(AD12:AD16)</f>
        <v>1</v>
      </c>
      <c r="AE17" s="110"/>
      <c r="AF17" s="109">
        <f>SUM(AF12:AF16)</f>
        <v>1</v>
      </c>
      <c r="AG17" s="110"/>
      <c r="AH17" s="109">
        <f>SUM(AH12:AH16)</f>
        <v>1</v>
      </c>
      <c r="AI17" s="110"/>
      <c r="AJ17" s="109">
        <f>SUM(AJ12:AJ16)</f>
        <v>1</v>
      </c>
      <c r="AK17" s="110"/>
      <c r="AL17" s="109">
        <f>SUM(AL12:AL16)</f>
        <v>0</v>
      </c>
      <c r="AM17" s="110"/>
      <c r="AN17" s="109">
        <f>SUM(AN12:AN16)</f>
        <v>0</v>
      </c>
      <c r="AO17" s="110"/>
      <c r="AP17" s="109">
        <f>SUM(AP12:AP16)</f>
        <v>1</v>
      </c>
      <c r="AQ17" s="110"/>
      <c r="AR17" s="109">
        <f>SUM(AR12:AR16)</f>
        <v>1</v>
      </c>
      <c r="AS17" s="110"/>
      <c r="AT17" s="109">
        <f>SUM(AT12:AT16)</f>
        <v>1</v>
      </c>
      <c r="AU17" s="110"/>
      <c r="AV17" s="109">
        <f>SUM(AV12:AV16)</f>
        <v>1</v>
      </c>
      <c r="AW17" s="110"/>
      <c r="AX17" s="109">
        <f>SUM(AX12:AX16)</f>
        <v>1</v>
      </c>
      <c r="AY17" s="110"/>
      <c r="AZ17" s="109">
        <f>SUM(AZ12:AZ16)</f>
        <v>0</v>
      </c>
      <c r="BA17" s="110"/>
      <c r="BB17" s="109">
        <f>SUM(BB12:BB16)</f>
        <v>0</v>
      </c>
      <c r="BC17" s="110"/>
      <c r="BD17" s="109">
        <f>SUM(BD12:BD16)</f>
        <v>1</v>
      </c>
      <c r="BE17" s="110"/>
      <c r="BF17" s="109">
        <f>SUM(BF12:BF16)</f>
        <v>1</v>
      </c>
      <c r="BG17" s="110"/>
      <c r="BH17" s="109">
        <f>SUM(BH12:BH16)</f>
        <v>1</v>
      </c>
      <c r="BI17" s="110"/>
      <c r="BJ17" s="109">
        <f>SUM(BJ12:BJ16)</f>
        <v>1</v>
      </c>
      <c r="BK17" s="110"/>
      <c r="BL17" s="109">
        <f>SUM(BL12:BL16)</f>
        <v>1</v>
      </c>
      <c r="BM17" s="110"/>
    </row>
    <row r="18" customFormat="1" ht="24.95" customHeight="1" spans="1:65">
      <c r="A18" s="103"/>
      <c r="B18" s="134" t="s">
        <v>26</v>
      </c>
      <c r="C18" s="135"/>
      <c r="D18" s="109">
        <f>SUM(E11:E16)</f>
        <v>2</v>
      </c>
      <c r="E18" s="110"/>
      <c r="F18" s="109">
        <f>SUM(G11:G16)</f>
        <v>0</v>
      </c>
      <c r="G18" s="110"/>
      <c r="H18" s="109">
        <f>SUM(I11:I16)</f>
        <v>0</v>
      </c>
      <c r="I18" s="110"/>
      <c r="J18" s="109">
        <f>SUM(K11:K16)</f>
        <v>0</v>
      </c>
      <c r="K18" s="110"/>
      <c r="L18" s="109">
        <f>SUM(M11:M16)</f>
        <v>0</v>
      </c>
      <c r="M18" s="110"/>
      <c r="N18" s="109">
        <f>SUM(O11:O16)</f>
        <v>0</v>
      </c>
      <c r="O18" s="110"/>
      <c r="P18" s="109">
        <f>SUM(Q11:Q16)</f>
        <v>0</v>
      </c>
      <c r="Q18" s="110"/>
      <c r="R18" s="109">
        <f>SUM(S11:S16)</f>
        <v>0</v>
      </c>
      <c r="S18" s="110"/>
      <c r="T18" s="109">
        <f>SUM(U11:U16)</f>
        <v>0</v>
      </c>
      <c r="U18" s="110"/>
      <c r="V18" s="109">
        <f>SUM(W11:W16)</f>
        <v>0</v>
      </c>
      <c r="W18" s="110"/>
      <c r="X18" s="109">
        <f>SUM(Y11:Y16)</f>
        <v>0</v>
      </c>
      <c r="Y18" s="110"/>
      <c r="Z18" s="109">
        <f>SUM(AA11:AA16)</f>
        <v>0</v>
      </c>
      <c r="AA18" s="110"/>
      <c r="AB18" s="109">
        <f>SUM(AC11:AC16)</f>
        <v>0</v>
      </c>
      <c r="AC18" s="110"/>
      <c r="AD18" s="109">
        <f>SUM(AE11:AE16)</f>
        <v>0</v>
      </c>
      <c r="AE18" s="110"/>
      <c r="AF18" s="109">
        <f>SUM(AG11:AG16)</f>
        <v>0</v>
      </c>
      <c r="AG18" s="110"/>
      <c r="AH18" s="109">
        <f>SUM(AI11:AI16)</f>
        <v>0</v>
      </c>
      <c r="AI18" s="110"/>
      <c r="AJ18" s="109">
        <f>SUM(AK11:AK16)</f>
        <v>0</v>
      </c>
      <c r="AK18" s="110"/>
      <c r="AL18" s="109">
        <f>SUM(AM11:AM16)</f>
        <v>0</v>
      </c>
      <c r="AM18" s="110"/>
      <c r="AN18" s="109">
        <f>SUM(AO11:AO16)</f>
        <v>0</v>
      </c>
      <c r="AO18" s="110"/>
      <c r="AP18" s="109">
        <f>SUM(AQ11:AQ16)</f>
        <v>0</v>
      </c>
      <c r="AQ18" s="110"/>
      <c r="AR18" s="109">
        <f>SUM(AS11:AS16)</f>
        <v>0</v>
      </c>
      <c r="AS18" s="110"/>
      <c r="AT18" s="109">
        <f>SUM(AU11:AU16)</f>
        <v>0</v>
      </c>
      <c r="AU18" s="110"/>
      <c r="AV18" s="109">
        <f>SUM(AW11:AW16)</f>
        <v>0</v>
      </c>
      <c r="AW18" s="110"/>
      <c r="AX18" s="109">
        <f>SUM(AY11:AY16)</f>
        <v>0</v>
      </c>
      <c r="AY18" s="110"/>
      <c r="AZ18" s="109">
        <f>SUM(BA11:BA16)</f>
        <v>0</v>
      </c>
      <c r="BA18" s="110"/>
      <c r="BB18" s="109">
        <f>SUM(BC11:BC16)</f>
        <v>0</v>
      </c>
      <c r="BC18" s="110"/>
      <c r="BD18" s="109">
        <f>SUM(BE11:BE16)</f>
        <v>0</v>
      </c>
      <c r="BE18" s="110"/>
      <c r="BF18" s="109">
        <f>SUM(BG11:BG16)</f>
        <v>0</v>
      </c>
      <c r="BG18" s="110"/>
      <c r="BH18" s="109">
        <f>SUM(BI11:BI16)</f>
        <v>0</v>
      </c>
      <c r="BI18" s="110"/>
      <c r="BJ18" s="109">
        <f>SUM(BK11:BK16)</f>
        <v>0</v>
      </c>
      <c r="BK18" s="110"/>
      <c r="BL18" s="109">
        <f>SUM(BM11:BM16)</f>
        <v>0</v>
      </c>
      <c r="BM18" s="110"/>
    </row>
    <row r="19" customFormat="1" ht="24.95" customHeight="1" spans="1:65">
      <c r="A19" s="103"/>
      <c r="B19" s="134" t="s">
        <v>27</v>
      </c>
      <c r="C19" s="135"/>
      <c r="D19" s="111">
        <f>D18/D17*100%</f>
        <v>0.5</v>
      </c>
      <c r="E19" s="112"/>
      <c r="F19" s="111">
        <f>F18/F17*100%</f>
        <v>0</v>
      </c>
      <c r="G19" s="112"/>
      <c r="H19" s="111">
        <f>H18/H17*100%</f>
        <v>0</v>
      </c>
      <c r="I19" s="112"/>
      <c r="J19" s="111" t="e">
        <f>J18/J17*100%</f>
        <v>#DIV/0!</v>
      </c>
      <c r="K19" s="112"/>
      <c r="L19" s="111" t="e">
        <f>L18/L17*100%</f>
        <v>#DIV/0!</v>
      </c>
      <c r="M19" s="112"/>
      <c r="N19" s="111">
        <f>N18/N17*100%</f>
        <v>0</v>
      </c>
      <c r="O19" s="112"/>
      <c r="P19" s="111">
        <f>P18/P17*100%</f>
        <v>0</v>
      </c>
      <c r="Q19" s="112"/>
      <c r="R19" s="111">
        <f>R18/R17*100%</f>
        <v>0</v>
      </c>
      <c r="S19" s="112"/>
      <c r="T19" s="111">
        <f>T18/T17*100%</f>
        <v>0</v>
      </c>
      <c r="U19" s="112"/>
      <c r="V19" s="111">
        <f>V18/V17*100%</f>
        <v>0</v>
      </c>
      <c r="W19" s="112"/>
      <c r="X19" s="111" t="e">
        <f>X18/X17*100%</f>
        <v>#DIV/0!</v>
      </c>
      <c r="Y19" s="112"/>
      <c r="Z19" s="111" t="e">
        <f>Z18/Z17*100%</f>
        <v>#DIV/0!</v>
      </c>
      <c r="AA19" s="112"/>
      <c r="AB19" s="111">
        <f>AB18/AB17*100%</f>
        <v>0</v>
      </c>
      <c r="AC19" s="112"/>
      <c r="AD19" s="111">
        <f>AD18/AD17*100%</f>
        <v>0</v>
      </c>
      <c r="AE19" s="112"/>
      <c r="AF19" s="111">
        <f>AF18/AF17*100%</f>
        <v>0</v>
      </c>
      <c r="AG19" s="112"/>
      <c r="AH19" s="111">
        <f>AH18/AH17*100%</f>
        <v>0</v>
      </c>
      <c r="AI19" s="112"/>
      <c r="AJ19" s="111">
        <f>AJ18/AJ17*100%</f>
        <v>0</v>
      </c>
      <c r="AK19" s="112"/>
      <c r="AL19" s="111" t="e">
        <f>AL18/AL17*100%</f>
        <v>#DIV/0!</v>
      </c>
      <c r="AM19" s="112"/>
      <c r="AN19" s="111" t="e">
        <f>AN18/AN17*100%</f>
        <v>#DIV/0!</v>
      </c>
      <c r="AO19" s="112"/>
      <c r="AP19" s="111">
        <f>AP18/AP17*100%</f>
        <v>0</v>
      </c>
      <c r="AQ19" s="112"/>
      <c r="AR19" s="111">
        <f>AR18/AR17*100%</f>
        <v>0</v>
      </c>
      <c r="AS19" s="112"/>
      <c r="AT19" s="111">
        <f>AT18/AT17*100%</f>
        <v>0</v>
      </c>
      <c r="AU19" s="112"/>
      <c r="AV19" s="111">
        <f>AV18/AV17*100%</f>
        <v>0</v>
      </c>
      <c r="AW19" s="112"/>
      <c r="AX19" s="111">
        <f>AX18/AX17*100%</f>
        <v>0</v>
      </c>
      <c r="AY19" s="112"/>
      <c r="AZ19" s="111" t="e">
        <f>AZ18/AZ17*100%</f>
        <v>#DIV/0!</v>
      </c>
      <c r="BA19" s="112"/>
      <c r="BB19" s="111" t="e">
        <f>BB18/BB17*100%</f>
        <v>#DIV/0!</v>
      </c>
      <c r="BC19" s="112"/>
      <c r="BD19" s="111">
        <f>BD18/BD17*100%</f>
        <v>0</v>
      </c>
      <c r="BE19" s="112"/>
      <c r="BF19" s="111">
        <f>BF18/BF17*100%</f>
        <v>0</v>
      </c>
      <c r="BG19" s="112"/>
      <c r="BH19" s="111">
        <f>BH18/BH17*100%</f>
        <v>0</v>
      </c>
      <c r="BI19" s="112"/>
      <c r="BJ19" s="111">
        <f>BJ18/BJ17*100%</f>
        <v>0</v>
      </c>
      <c r="BK19" s="112"/>
      <c r="BL19" s="111">
        <f>BL18/BL17*100%</f>
        <v>0</v>
      </c>
      <c r="BM19" s="112"/>
    </row>
    <row r="20" ht="21" customHeight="1" spans="1:6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</row>
    <row r="21" ht="20.1" customHeight="1" spans="1:65">
      <c r="A21" s="98" t="s">
        <v>4</v>
      </c>
      <c r="B21" s="98" t="s">
        <v>5</v>
      </c>
      <c r="C21" s="99" t="s">
        <v>6</v>
      </c>
      <c r="D21" s="10" t="s">
        <v>7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</row>
    <row r="22" ht="20.1" customHeight="1" spans="1:65">
      <c r="A22" s="98"/>
      <c r="B22" s="98"/>
      <c r="C22" s="99"/>
      <c r="D22" s="12" t="s">
        <v>8</v>
      </c>
      <c r="E22" s="12"/>
      <c r="F22" s="13" t="s">
        <v>9</v>
      </c>
      <c r="G22" s="13"/>
      <c r="H22" s="13" t="s">
        <v>10</v>
      </c>
      <c r="I22" s="13"/>
      <c r="J22" s="14" t="s">
        <v>11</v>
      </c>
      <c r="K22" s="14"/>
      <c r="L22" s="14" t="s">
        <v>12</v>
      </c>
      <c r="M22" s="14"/>
      <c r="N22" s="13" t="s">
        <v>13</v>
      </c>
      <c r="O22" s="13"/>
      <c r="P22" s="13" t="s">
        <v>14</v>
      </c>
      <c r="Q22" s="13"/>
      <c r="R22" s="12" t="s">
        <v>8</v>
      </c>
      <c r="S22" s="12"/>
      <c r="T22" s="13" t="s">
        <v>9</v>
      </c>
      <c r="U22" s="13"/>
      <c r="V22" s="13" t="s">
        <v>10</v>
      </c>
      <c r="W22" s="13"/>
      <c r="X22" s="14" t="s">
        <v>11</v>
      </c>
      <c r="Y22" s="14"/>
      <c r="Z22" s="14" t="s">
        <v>12</v>
      </c>
      <c r="AA22" s="14"/>
      <c r="AB22" s="13" t="s">
        <v>13</v>
      </c>
      <c r="AC22" s="13"/>
      <c r="AD22" s="13" t="s">
        <v>14</v>
      </c>
      <c r="AE22" s="13"/>
      <c r="AF22" s="12" t="s">
        <v>8</v>
      </c>
      <c r="AG22" s="12"/>
      <c r="AH22" s="13" t="s">
        <v>9</v>
      </c>
      <c r="AI22" s="13"/>
      <c r="AJ22" s="13" t="s">
        <v>10</v>
      </c>
      <c r="AK22" s="13"/>
      <c r="AL22" s="14" t="s">
        <v>11</v>
      </c>
      <c r="AM22" s="14"/>
      <c r="AN22" s="14" t="s">
        <v>12</v>
      </c>
      <c r="AO22" s="14"/>
      <c r="AP22" s="13" t="s">
        <v>13</v>
      </c>
      <c r="AQ22" s="13"/>
      <c r="AR22" s="13" t="s">
        <v>14</v>
      </c>
      <c r="AS22" s="13"/>
      <c r="AT22" s="12" t="s">
        <v>8</v>
      </c>
      <c r="AU22" s="12"/>
      <c r="AV22" s="13" t="s">
        <v>9</v>
      </c>
      <c r="AW22" s="13"/>
      <c r="AX22" s="13" t="s">
        <v>10</v>
      </c>
      <c r="AY22" s="13"/>
      <c r="AZ22" s="15" t="s">
        <v>11</v>
      </c>
      <c r="BA22" s="16"/>
      <c r="BB22" s="15" t="s">
        <v>12</v>
      </c>
      <c r="BC22" s="16"/>
      <c r="BD22" s="13" t="s">
        <v>13</v>
      </c>
      <c r="BE22" s="13"/>
      <c r="BF22" s="13" t="s">
        <v>14</v>
      </c>
      <c r="BG22" s="13"/>
      <c r="BH22" s="12" t="s">
        <v>8</v>
      </c>
      <c r="BI22" s="12"/>
      <c r="BJ22" s="13" t="s">
        <v>9</v>
      </c>
      <c r="BK22" s="13"/>
      <c r="BL22" s="13" t="s">
        <v>10</v>
      </c>
      <c r="BM22" s="13"/>
    </row>
    <row r="23" ht="20.1" customHeight="1" spans="1:65">
      <c r="A23" s="98"/>
      <c r="B23" s="98"/>
      <c r="C23" s="99"/>
      <c r="D23" s="13">
        <v>1</v>
      </c>
      <c r="E23" s="13"/>
      <c r="F23" s="13">
        <v>2</v>
      </c>
      <c r="G23" s="13"/>
      <c r="H23" s="13">
        <v>3</v>
      </c>
      <c r="I23" s="13"/>
      <c r="J23" s="13">
        <v>4</v>
      </c>
      <c r="K23" s="13"/>
      <c r="L23" s="13">
        <v>5</v>
      </c>
      <c r="M23" s="13"/>
      <c r="N23" s="13">
        <v>6</v>
      </c>
      <c r="O23" s="13"/>
      <c r="P23" s="13">
        <v>7</v>
      </c>
      <c r="Q23" s="13"/>
      <c r="R23" s="13">
        <v>8</v>
      </c>
      <c r="S23" s="13"/>
      <c r="T23" s="13">
        <v>9</v>
      </c>
      <c r="U23" s="13"/>
      <c r="V23" s="13">
        <v>10</v>
      </c>
      <c r="W23" s="13"/>
      <c r="X23" s="13">
        <v>11</v>
      </c>
      <c r="Y23" s="13"/>
      <c r="Z23" s="13">
        <v>12</v>
      </c>
      <c r="AA23" s="13"/>
      <c r="AB23" s="13">
        <v>13</v>
      </c>
      <c r="AC23" s="13"/>
      <c r="AD23" s="13">
        <v>14</v>
      </c>
      <c r="AE23" s="13"/>
      <c r="AF23" s="13">
        <v>15</v>
      </c>
      <c r="AG23" s="13"/>
      <c r="AH23" s="13">
        <v>16</v>
      </c>
      <c r="AI23" s="13"/>
      <c r="AJ23" s="13">
        <v>17</v>
      </c>
      <c r="AK23" s="13"/>
      <c r="AL23" s="13">
        <v>18</v>
      </c>
      <c r="AM23" s="13"/>
      <c r="AN23" s="13">
        <v>19</v>
      </c>
      <c r="AO23" s="13"/>
      <c r="AP23" s="13">
        <v>20</v>
      </c>
      <c r="AQ23" s="13"/>
      <c r="AR23" s="13">
        <v>21</v>
      </c>
      <c r="AS23" s="13"/>
      <c r="AT23" s="13">
        <v>22</v>
      </c>
      <c r="AU23" s="13"/>
      <c r="AV23" s="13">
        <v>23</v>
      </c>
      <c r="AW23" s="13"/>
      <c r="AX23" s="13">
        <v>24</v>
      </c>
      <c r="AY23" s="13"/>
      <c r="AZ23" s="13">
        <v>25</v>
      </c>
      <c r="BA23" s="13"/>
      <c r="BB23" s="13">
        <v>26</v>
      </c>
      <c r="BC23" s="13"/>
      <c r="BD23" s="13">
        <v>27</v>
      </c>
      <c r="BE23" s="13"/>
      <c r="BF23" s="13">
        <v>28</v>
      </c>
      <c r="BG23" s="13"/>
      <c r="BH23" s="13">
        <v>29</v>
      </c>
      <c r="BI23" s="13"/>
      <c r="BJ23" s="13">
        <v>30</v>
      </c>
      <c r="BK23" s="13"/>
      <c r="BL23" s="13">
        <v>31</v>
      </c>
      <c r="BM23" s="13"/>
    </row>
    <row r="24" ht="20.1" customHeight="1" spans="1:65">
      <c r="A24" s="98"/>
      <c r="B24" s="98"/>
      <c r="C24" s="99"/>
      <c r="D24" s="13" t="s">
        <v>15</v>
      </c>
      <c r="E24" s="13" t="s">
        <v>16</v>
      </c>
      <c r="F24" s="13" t="s">
        <v>15</v>
      </c>
      <c r="G24" s="13" t="s">
        <v>16</v>
      </c>
      <c r="H24" s="13" t="s">
        <v>15</v>
      </c>
      <c r="I24" s="13" t="s">
        <v>16</v>
      </c>
      <c r="J24" s="13" t="s">
        <v>15</v>
      </c>
      <c r="K24" s="13" t="s">
        <v>16</v>
      </c>
      <c r="L24" s="13" t="s">
        <v>15</v>
      </c>
      <c r="M24" s="13" t="s">
        <v>16</v>
      </c>
      <c r="N24" s="13" t="s">
        <v>15</v>
      </c>
      <c r="O24" s="13" t="s">
        <v>16</v>
      </c>
      <c r="P24" s="13" t="s">
        <v>15</v>
      </c>
      <c r="Q24" s="13" t="s">
        <v>16</v>
      </c>
      <c r="R24" s="13" t="s">
        <v>15</v>
      </c>
      <c r="S24" s="13" t="s">
        <v>16</v>
      </c>
      <c r="T24" s="13" t="s">
        <v>15</v>
      </c>
      <c r="U24" s="13" t="s">
        <v>16</v>
      </c>
      <c r="V24" s="13" t="s">
        <v>15</v>
      </c>
      <c r="W24" s="13" t="s">
        <v>16</v>
      </c>
      <c r="X24" s="13" t="s">
        <v>15</v>
      </c>
      <c r="Y24" s="13" t="s">
        <v>16</v>
      </c>
      <c r="Z24" s="13" t="s">
        <v>15</v>
      </c>
      <c r="AA24" s="13" t="s">
        <v>16</v>
      </c>
      <c r="AB24" s="13" t="s">
        <v>15</v>
      </c>
      <c r="AC24" s="13" t="s">
        <v>16</v>
      </c>
      <c r="AD24" s="13" t="s">
        <v>15</v>
      </c>
      <c r="AE24" s="13" t="s">
        <v>16</v>
      </c>
      <c r="AF24" s="13" t="s">
        <v>15</v>
      </c>
      <c r="AG24" s="13" t="s">
        <v>16</v>
      </c>
      <c r="AH24" s="13" t="s">
        <v>15</v>
      </c>
      <c r="AI24" s="13" t="s">
        <v>16</v>
      </c>
      <c r="AJ24" s="13" t="s">
        <v>15</v>
      </c>
      <c r="AK24" s="13" t="s">
        <v>16</v>
      </c>
      <c r="AL24" s="13" t="s">
        <v>15</v>
      </c>
      <c r="AM24" s="13" t="s">
        <v>16</v>
      </c>
      <c r="AN24" s="13" t="s">
        <v>15</v>
      </c>
      <c r="AO24" s="13" t="s">
        <v>16</v>
      </c>
      <c r="AP24" s="13" t="s">
        <v>15</v>
      </c>
      <c r="AQ24" s="13" t="s">
        <v>16</v>
      </c>
      <c r="AR24" s="13" t="s">
        <v>15</v>
      </c>
      <c r="AS24" s="13" t="s">
        <v>16</v>
      </c>
      <c r="AT24" s="13" t="s">
        <v>15</v>
      </c>
      <c r="AU24" s="13" t="s">
        <v>16</v>
      </c>
      <c r="AV24" s="13" t="s">
        <v>15</v>
      </c>
      <c r="AW24" s="13" t="s">
        <v>16</v>
      </c>
      <c r="AX24" s="13" t="s">
        <v>15</v>
      </c>
      <c r="AY24" s="13" t="s">
        <v>16</v>
      </c>
      <c r="AZ24" s="13" t="s">
        <v>15</v>
      </c>
      <c r="BA24" s="13" t="s">
        <v>16</v>
      </c>
      <c r="BB24" s="13" t="s">
        <v>15</v>
      </c>
      <c r="BC24" s="13" t="s">
        <v>16</v>
      </c>
      <c r="BD24" s="13" t="s">
        <v>15</v>
      </c>
      <c r="BE24" s="13" t="s">
        <v>16</v>
      </c>
      <c r="BF24" s="10" t="s">
        <v>15</v>
      </c>
      <c r="BG24" s="10" t="s">
        <v>16</v>
      </c>
      <c r="BH24" s="10" t="s">
        <v>15</v>
      </c>
      <c r="BI24" s="10" t="s">
        <v>16</v>
      </c>
      <c r="BJ24" s="10" t="s">
        <v>15</v>
      </c>
      <c r="BK24" s="10" t="s">
        <v>16</v>
      </c>
      <c r="BL24" s="10" t="s">
        <v>15</v>
      </c>
      <c r="BM24" s="10" t="s">
        <v>16</v>
      </c>
    </row>
    <row r="25" ht="30" customHeight="1" spans="1:65">
      <c r="A25" s="137" t="s">
        <v>75</v>
      </c>
      <c r="B25" s="138"/>
      <c r="C25" s="139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</row>
    <row r="26" ht="24.95" customHeight="1" spans="1:65">
      <c r="A26" s="129">
        <v>1</v>
      </c>
      <c r="B26" s="130" t="s">
        <v>68</v>
      </c>
      <c r="C26" s="131" t="s">
        <v>19</v>
      </c>
      <c r="D26" s="105"/>
      <c r="E26" s="132"/>
      <c r="F26" s="105"/>
      <c r="G26" s="132"/>
      <c r="H26" s="105"/>
      <c r="I26" s="132"/>
      <c r="J26" s="105"/>
      <c r="K26" s="132"/>
      <c r="L26" s="105"/>
      <c r="M26" s="132"/>
      <c r="N26" s="105">
        <v>1</v>
      </c>
      <c r="O26" s="132"/>
      <c r="P26" s="105"/>
      <c r="Q26" s="132"/>
      <c r="R26" s="105"/>
      <c r="S26" s="132"/>
      <c r="T26" s="105"/>
      <c r="U26" s="132"/>
      <c r="V26" s="105"/>
      <c r="W26" s="132"/>
      <c r="X26" s="105"/>
      <c r="Y26" s="132"/>
      <c r="Z26" s="105"/>
      <c r="AA26" s="132"/>
      <c r="AB26" s="105">
        <v>1</v>
      </c>
      <c r="AC26" s="132"/>
      <c r="AD26" s="105"/>
      <c r="AE26" s="132"/>
      <c r="AF26" s="105"/>
      <c r="AG26" s="132"/>
      <c r="AH26" s="105"/>
      <c r="AI26" s="132"/>
      <c r="AJ26" s="105"/>
      <c r="AK26" s="132"/>
      <c r="AL26" s="105"/>
      <c r="AM26" s="132"/>
      <c r="AN26" s="105"/>
      <c r="AO26" s="132"/>
      <c r="AP26" s="105">
        <v>1</v>
      </c>
      <c r="AQ26" s="132"/>
      <c r="AR26" s="105"/>
      <c r="AS26" s="132"/>
      <c r="AT26" s="105"/>
      <c r="AU26" s="132"/>
      <c r="AV26" s="105"/>
      <c r="AW26" s="132"/>
      <c r="AX26" s="105"/>
      <c r="AY26" s="132"/>
      <c r="AZ26" s="105"/>
      <c r="BA26" s="132"/>
      <c r="BB26" s="105"/>
      <c r="BC26" s="132"/>
      <c r="BD26" s="105">
        <v>1</v>
      </c>
      <c r="BE26" s="132"/>
      <c r="BF26" s="105"/>
      <c r="BG26" s="132"/>
      <c r="BH26" s="105"/>
      <c r="BI26" s="132"/>
      <c r="BJ26" s="105"/>
      <c r="BK26" s="132"/>
      <c r="BL26" s="105"/>
      <c r="BM26" s="132"/>
    </row>
    <row r="27" ht="24.95" customHeight="1" spans="1:65">
      <c r="A27" s="129">
        <v>2</v>
      </c>
      <c r="B27" s="130" t="s">
        <v>69</v>
      </c>
      <c r="C27" s="131" t="s">
        <v>19</v>
      </c>
      <c r="D27" s="105"/>
      <c r="E27" s="132"/>
      <c r="F27" s="105"/>
      <c r="G27" s="132"/>
      <c r="H27" s="105"/>
      <c r="I27" s="132"/>
      <c r="J27" s="105"/>
      <c r="K27" s="132"/>
      <c r="L27" s="105"/>
      <c r="M27" s="132"/>
      <c r="N27" s="105"/>
      <c r="O27" s="132"/>
      <c r="P27" s="105">
        <v>1</v>
      </c>
      <c r="Q27" s="132"/>
      <c r="R27" s="105"/>
      <c r="S27" s="132"/>
      <c r="T27" s="105"/>
      <c r="U27" s="132"/>
      <c r="V27" s="105"/>
      <c r="W27" s="132"/>
      <c r="X27" s="105"/>
      <c r="Y27" s="132"/>
      <c r="Z27" s="105"/>
      <c r="AA27" s="132"/>
      <c r="AB27" s="105"/>
      <c r="AC27" s="132"/>
      <c r="AD27" s="105">
        <v>1</v>
      </c>
      <c r="AE27" s="132"/>
      <c r="AF27" s="105"/>
      <c r="AG27" s="132"/>
      <c r="AH27" s="105"/>
      <c r="AI27" s="132"/>
      <c r="AJ27" s="105"/>
      <c r="AK27" s="132"/>
      <c r="AL27" s="105"/>
      <c r="AM27" s="132"/>
      <c r="AN27" s="105"/>
      <c r="AO27" s="132"/>
      <c r="AP27" s="105"/>
      <c r="AQ27" s="132"/>
      <c r="AR27" s="105">
        <v>1</v>
      </c>
      <c r="AS27" s="132"/>
      <c r="AT27" s="105"/>
      <c r="AU27" s="132"/>
      <c r="AV27" s="105"/>
      <c r="AW27" s="132"/>
      <c r="AX27" s="105"/>
      <c r="AY27" s="132"/>
      <c r="AZ27" s="105"/>
      <c r="BA27" s="132"/>
      <c r="BB27" s="105"/>
      <c r="BC27" s="132"/>
      <c r="BD27" s="105"/>
      <c r="BE27" s="132"/>
      <c r="BF27" s="105">
        <v>1</v>
      </c>
      <c r="BG27" s="132"/>
      <c r="BH27" s="105"/>
      <c r="BI27" s="132"/>
      <c r="BJ27" s="105"/>
      <c r="BK27" s="132"/>
      <c r="BL27" s="105"/>
      <c r="BM27" s="132"/>
    </row>
    <row r="28" customFormat="1" ht="24.95" customHeight="1" spans="1:65">
      <c r="A28" s="129">
        <v>3</v>
      </c>
      <c r="B28" s="131" t="s">
        <v>70</v>
      </c>
      <c r="C28" s="131" t="s">
        <v>71</v>
      </c>
      <c r="D28" s="106">
        <v>1</v>
      </c>
      <c r="E28" s="106"/>
      <c r="F28" s="106"/>
      <c r="G28" s="106"/>
      <c r="H28" s="105"/>
      <c r="I28" s="106"/>
      <c r="J28" s="106"/>
      <c r="K28" s="106"/>
      <c r="L28" s="105"/>
      <c r="M28" s="106"/>
      <c r="N28" s="106"/>
      <c r="O28" s="106"/>
      <c r="P28" s="106"/>
      <c r="Q28" s="106"/>
      <c r="R28" s="106">
        <v>1</v>
      </c>
      <c r="S28" s="106"/>
      <c r="T28" s="106"/>
      <c r="U28" s="106"/>
      <c r="V28" s="105"/>
      <c r="W28" s="106"/>
      <c r="X28" s="106"/>
      <c r="Y28" s="106"/>
      <c r="Z28" s="105"/>
      <c r="AA28" s="106"/>
      <c r="AB28" s="106"/>
      <c r="AC28" s="106"/>
      <c r="AD28" s="106"/>
      <c r="AE28" s="106"/>
      <c r="AF28" s="106">
        <v>1</v>
      </c>
      <c r="AG28" s="106"/>
      <c r="AH28" s="106"/>
      <c r="AI28" s="106"/>
      <c r="AJ28" s="105"/>
      <c r="AK28" s="106"/>
      <c r="AL28" s="106"/>
      <c r="AM28" s="106"/>
      <c r="AN28" s="105"/>
      <c r="AO28" s="106"/>
      <c r="AP28" s="106"/>
      <c r="AQ28" s="106"/>
      <c r="AR28" s="106"/>
      <c r="AS28" s="106"/>
      <c r="AT28" s="106">
        <v>1</v>
      </c>
      <c r="AU28" s="106"/>
      <c r="AV28" s="106"/>
      <c r="AW28" s="106"/>
      <c r="AX28" s="105"/>
      <c r="AY28" s="106"/>
      <c r="AZ28" s="106"/>
      <c r="BA28" s="106"/>
      <c r="BB28" s="105"/>
      <c r="BC28" s="106"/>
      <c r="BD28" s="106"/>
      <c r="BE28" s="106"/>
      <c r="BF28" s="106"/>
      <c r="BG28" s="106"/>
      <c r="BH28" s="106">
        <v>1</v>
      </c>
      <c r="BI28" s="106"/>
      <c r="BJ28" s="106"/>
      <c r="BK28" s="106"/>
      <c r="BL28" s="105"/>
      <c r="BM28" s="106"/>
    </row>
    <row r="29" ht="24.95" customHeight="1" spans="1:65">
      <c r="A29" s="129">
        <v>4</v>
      </c>
      <c r="B29" s="131" t="s">
        <v>72</v>
      </c>
      <c r="C29" s="131" t="s">
        <v>71</v>
      </c>
      <c r="D29" s="106"/>
      <c r="E29" s="106"/>
      <c r="F29" s="106">
        <v>1</v>
      </c>
      <c r="G29" s="106"/>
      <c r="H29" s="105"/>
      <c r="I29" s="106"/>
      <c r="J29" s="106"/>
      <c r="K29" s="106"/>
      <c r="L29" s="105"/>
      <c r="M29" s="106"/>
      <c r="N29" s="106"/>
      <c r="O29" s="106"/>
      <c r="P29" s="106"/>
      <c r="Q29" s="106"/>
      <c r="R29" s="106"/>
      <c r="S29" s="106"/>
      <c r="T29" s="106">
        <v>1</v>
      </c>
      <c r="U29" s="106"/>
      <c r="V29" s="105"/>
      <c r="W29" s="106"/>
      <c r="X29" s="106"/>
      <c r="Y29" s="106"/>
      <c r="Z29" s="105"/>
      <c r="AA29" s="106"/>
      <c r="AB29" s="106"/>
      <c r="AC29" s="106"/>
      <c r="AD29" s="106"/>
      <c r="AE29" s="106"/>
      <c r="AF29" s="106"/>
      <c r="AG29" s="106"/>
      <c r="AH29" s="106">
        <v>1</v>
      </c>
      <c r="AI29" s="106"/>
      <c r="AJ29" s="105"/>
      <c r="AK29" s="106"/>
      <c r="AL29" s="106"/>
      <c r="AM29" s="106"/>
      <c r="AN29" s="105"/>
      <c r="AO29" s="106"/>
      <c r="AP29" s="106"/>
      <c r="AQ29" s="106"/>
      <c r="AR29" s="106"/>
      <c r="AS29" s="106"/>
      <c r="AT29" s="106"/>
      <c r="AU29" s="106"/>
      <c r="AV29" s="106">
        <v>1</v>
      </c>
      <c r="AW29" s="106"/>
      <c r="AX29" s="105"/>
      <c r="AY29" s="106"/>
      <c r="AZ29" s="106"/>
      <c r="BA29" s="106"/>
      <c r="BB29" s="105"/>
      <c r="BC29" s="106"/>
      <c r="BD29" s="106"/>
      <c r="BE29" s="106"/>
      <c r="BF29" s="106"/>
      <c r="BG29" s="106"/>
      <c r="BH29" s="106"/>
      <c r="BI29" s="106"/>
      <c r="BJ29" s="106">
        <v>1</v>
      </c>
      <c r="BK29" s="106"/>
      <c r="BL29" s="105"/>
      <c r="BM29" s="106"/>
    </row>
    <row r="30" ht="24.95" customHeight="1" spans="1:65">
      <c r="A30" s="129">
        <v>5</v>
      </c>
      <c r="B30" s="133" t="s">
        <v>73</v>
      </c>
      <c r="C30" s="133" t="s">
        <v>74</v>
      </c>
      <c r="D30" s="105"/>
      <c r="E30" s="106"/>
      <c r="F30" s="105"/>
      <c r="G30" s="106"/>
      <c r="H30" s="105">
        <v>1</v>
      </c>
      <c r="I30" s="106"/>
      <c r="J30" s="105"/>
      <c r="K30" s="106"/>
      <c r="L30" s="105"/>
      <c r="M30" s="106"/>
      <c r="N30" s="105"/>
      <c r="O30" s="106"/>
      <c r="P30" s="105"/>
      <c r="Q30" s="106"/>
      <c r="R30" s="105"/>
      <c r="S30" s="106"/>
      <c r="T30" s="105"/>
      <c r="U30" s="106"/>
      <c r="V30" s="105">
        <v>1</v>
      </c>
      <c r="W30" s="106"/>
      <c r="X30" s="105"/>
      <c r="Y30" s="106"/>
      <c r="Z30" s="105"/>
      <c r="AA30" s="106"/>
      <c r="AB30" s="105"/>
      <c r="AC30" s="106"/>
      <c r="AD30" s="105"/>
      <c r="AE30" s="106"/>
      <c r="AF30" s="105"/>
      <c r="AG30" s="106"/>
      <c r="AH30" s="105"/>
      <c r="AI30" s="106"/>
      <c r="AJ30" s="105">
        <v>1</v>
      </c>
      <c r="AK30" s="106"/>
      <c r="AL30" s="105"/>
      <c r="AM30" s="106"/>
      <c r="AN30" s="105"/>
      <c r="AO30" s="106"/>
      <c r="AP30" s="105"/>
      <c r="AQ30" s="106"/>
      <c r="AR30" s="105"/>
      <c r="AS30" s="106"/>
      <c r="AT30" s="105"/>
      <c r="AU30" s="106"/>
      <c r="AV30" s="105"/>
      <c r="AW30" s="106"/>
      <c r="AX30" s="105">
        <v>1</v>
      </c>
      <c r="AY30" s="106"/>
      <c r="AZ30" s="105"/>
      <c r="BA30" s="106"/>
      <c r="BB30" s="105"/>
      <c r="BC30" s="106"/>
      <c r="BD30" s="105"/>
      <c r="BE30" s="106"/>
      <c r="BF30" s="105"/>
      <c r="BG30" s="106"/>
      <c r="BH30" s="105"/>
      <c r="BI30" s="106"/>
      <c r="BJ30" s="105"/>
      <c r="BK30" s="106"/>
      <c r="BL30" s="105">
        <v>1</v>
      </c>
      <c r="BM30" s="106"/>
    </row>
    <row r="31" customFormat="1" ht="24.95" customHeight="1" spans="1:65">
      <c r="A31" s="103"/>
      <c r="B31" s="134" t="s">
        <v>25</v>
      </c>
      <c r="C31" s="135"/>
      <c r="D31" s="109">
        <f>SUM(D26:D30)</f>
        <v>1</v>
      </c>
      <c r="E31" s="110"/>
      <c r="F31" s="109">
        <f>SUM(F26:F30)</f>
        <v>1</v>
      </c>
      <c r="G31" s="110"/>
      <c r="H31" s="109">
        <f>SUM(H26:H30)</f>
        <v>1</v>
      </c>
      <c r="I31" s="110"/>
      <c r="J31" s="109">
        <f>SUM(J26:J30)</f>
        <v>0</v>
      </c>
      <c r="K31" s="110"/>
      <c r="L31" s="109">
        <f>SUM(L26:L30)</f>
        <v>0</v>
      </c>
      <c r="M31" s="110"/>
      <c r="N31" s="109">
        <f>SUM(N26:N30)</f>
        <v>1</v>
      </c>
      <c r="O31" s="110"/>
      <c r="P31" s="109">
        <f>SUM(P26:P30)</f>
        <v>1</v>
      </c>
      <c r="Q31" s="110"/>
      <c r="R31" s="109">
        <f>SUM(R26:R30)</f>
        <v>1</v>
      </c>
      <c r="S31" s="110"/>
      <c r="T31" s="109">
        <f>SUM(T26:T30)</f>
        <v>1</v>
      </c>
      <c r="U31" s="110"/>
      <c r="V31" s="109">
        <f>SUM(V26:V30)</f>
        <v>1</v>
      </c>
      <c r="W31" s="110"/>
      <c r="X31" s="109">
        <f>SUM(X26:X30)</f>
        <v>0</v>
      </c>
      <c r="Y31" s="110"/>
      <c r="Z31" s="109">
        <f>SUM(Z26:Z30)</f>
        <v>0</v>
      </c>
      <c r="AA31" s="110"/>
      <c r="AB31" s="109">
        <f>SUM(AB26:AB30)</f>
        <v>1</v>
      </c>
      <c r="AC31" s="110"/>
      <c r="AD31" s="109">
        <f>SUM(AD26:AD30)</f>
        <v>1</v>
      </c>
      <c r="AE31" s="110"/>
      <c r="AF31" s="109">
        <f>SUM(AF26:AF30)</f>
        <v>1</v>
      </c>
      <c r="AG31" s="110"/>
      <c r="AH31" s="109">
        <f>SUM(AH26:AH30)</f>
        <v>1</v>
      </c>
      <c r="AI31" s="110"/>
      <c r="AJ31" s="109">
        <f>SUM(AJ26:AJ30)</f>
        <v>1</v>
      </c>
      <c r="AK31" s="110"/>
      <c r="AL31" s="109">
        <f>SUM(AL26:AL30)</f>
        <v>0</v>
      </c>
      <c r="AM31" s="110"/>
      <c r="AN31" s="109">
        <f>SUM(AN26:AN30)</f>
        <v>0</v>
      </c>
      <c r="AO31" s="110"/>
      <c r="AP31" s="109">
        <f>SUM(AP26:AP30)</f>
        <v>1</v>
      </c>
      <c r="AQ31" s="110"/>
      <c r="AR31" s="109">
        <f>SUM(AR26:AR30)</f>
        <v>1</v>
      </c>
      <c r="AS31" s="110"/>
      <c r="AT31" s="109">
        <f>SUM(AT26:AT30)</f>
        <v>1</v>
      </c>
      <c r="AU31" s="110"/>
      <c r="AV31" s="109">
        <f>SUM(AV26:AV30)</f>
        <v>1</v>
      </c>
      <c r="AW31" s="110"/>
      <c r="AX31" s="109">
        <f>SUM(AX26:AX30)</f>
        <v>1</v>
      </c>
      <c r="AY31" s="110"/>
      <c r="AZ31" s="109">
        <f>SUM(AZ26:AZ30)</f>
        <v>0</v>
      </c>
      <c r="BA31" s="110"/>
      <c r="BB31" s="109">
        <f>SUM(BB26:BB30)</f>
        <v>0</v>
      </c>
      <c r="BC31" s="110"/>
      <c r="BD31" s="109">
        <f>SUM(BD26:BD30)</f>
        <v>1</v>
      </c>
      <c r="BE31" s="110"/>
      <c r="BF31" s="109">
        <f>SUM(BF26:BF30)</f>
        <v>1</v>
      </c>
      <c r="BG31" s="110"/>
      <c r="BH31" s="109">
        <f>SUM(BH26:BH30)</f>
        <v>1</v>
      </c>
      <c r="BI31" s="110"/>
      <c r="BJ31" s="109">
        <f>SUM(BJ26:BJ30)</f>
        <v>1</v>
      </c>
      <c r="BK31" s="110"/>
      <c r="BL31" s="109">
        <f>SUM(BL26:BL30)</f>
        <v>1</v>
      </c>
      <c r="BM31" s="110"/>
    </row>
    <row r="32" customFormat="1" ht="24.95" customHeight="1" spans="1:65">
      <c r="A32" s="103"/>
      <c r="B32" s="134" t="s">
        <v>26</v>
      </c>
      <c r="C32" s="135"/>
      <c r="D32" s="109">
        <f>SUM(E25:E30)</f>
        <v>0</v>
      </c>
      <c r="E32" s="110"/>
      <c r="F32" s="109">
        <f>SUM(G25:G30)</f>
        <v>0</v>
      </c>
      <c r="G32" s="110"/>
      <c r="H32" s="109">
        <f>SUM(I25:I30)</f>
        <v>0</v>
      </c>
      <c r="I32" s="110"/>
      <c r="J32" s="109">
        <f>SUM(K25:K30)</f>
        <v>0</v>
      </c>
      <c r="K32" s="110"/>
      <c r="L32" s="109">
        <f>SUM(M25:M30)</f>
        <v>0</v>
      </c>
      <c r="M32" s="110"/>
      <c r="N32" s="109">
        <f>SUM(O25:O30)</f>
        <v>0</v>
      </c>
      <c r="O32" s="110"/>
      <c r="P32" s="109">
        <f>SUM(Q25:Q30)</f>
        <v>0</v>
      </c>
      <c r="Q32" s="110"/>
      <c r="R32" s="109">
        <f>SUM(S25:S30)</f>
        <v>0</v>
      </c>
      <c r="S32" s="110"/>
      <c r="T32" s="109">
        <f>SUM(U25:U30)</f>
        <v>0</v>
      </c>
      <c r="U32" s="110"/>
      <c r="V32" s="109">
        <f>SUM(W25:W30)</f>
        <v>0</v>
      </c>
      <c r="W32" s="110"/>
      <c r="X32" s="109">
        <f>SUM(Y25:Y30)</f>
        <v>0</v>
      </c>
      <c r="Y32" s="110"/>
      <c r="Z32" s="109">
        <f>SUM(AA25:AA30)</f>
        <v>0</v>
      </c>
      <c r="AA32" s="110"/>
      <c r="AB32" s="109">
        <f>SUM(AC25:AC30)</f>
        <v>0</v>
      </c>
      <c r="AC32" s="110"/>
      <c r="AD32" s="109">
        <f>SUM(AE25:AE30)</f>
        <v>0</v>
      </c>
      <c r="AE32" s="110"/>
      <c r="AF32" s="109">
        <f>SUM(AG25:AG30)</f>
        <v>0</v>
      </c>
      <c r="AG32" s="110"/>
      <c r="AH32" s="109">
        <f>SUM(AI25:AI30)</f>
        <v>0</v>
      </c>
      <c r="AI32" s="110"/>
      <c r="AJ32" s="109">
        <f>SUM(AK25:AK30)</f>
        <v>0</v>
      </c>
      <c r="AK32" s="110"/>
      <c r="AL32" s="109">
        <f>SUM(AM25:AM30)</f>
        <v>0</v>
      </c>
      <c r="AM32" s="110"/>
      <c r="AN32" s="109">
        <f>SUM(AO25:AO30)</f>
        <v>0</v>
      </c>
      <c r="AO32" s="110"/>
      <c r="AP32" s="109">
        <f>SUM(AQ25:AQ30)</f>
        <v>0</v>
      </c>
      <c r="AQ32" s="110"/>
      <c r="AR32" s="109">
        <f>SUM(AS25:AS30)</f>
        <v>0</v>
      </c>
      <c r="AS32" s="110"/>
      <c r="AT32" s="109">
        <f>SUM(AU25:AU30)</f>
        <v>0</v>
      </c>
      <c r="AU32" s="110"/>
      <c r="AV32" s="109">
        <f>SUM(AW25:AW30)</f>
        <v>0</v>
      </c>
      <c r="AW32" s="110"/>
      <c r="AX32" s="109">
        <f>SUM(AY25:AY30)</f>
        <v>0</v>
      </c>
      <c r="AY32" s="110"/>
      <c r="AZ32" s="109">
        <f>SUM(BA25:BA30)</f>
        <v>0</v>
      </c>
      <c r="BA32" s="110"/>
      <c r="BB32" s="109">
        <f>SUM(BC25:BC30)</f>
        <v>0</v>
      </c>
      <c r="BC32" s="110"/>
      <c r="BD32" s="109">
        <f>SUM(BE25:BE30)</f>
        <v>0</v>
      </c>
      <c r="BE32" s="110"/>
      <c r="BF32" s="109">
        <f>SUM(BG25:BG30)</f>
        <v>0</v>
      </c>
      <c r="BG32" s="110"/>
      <c r="BH32" s="109">
        <f>SUM(BI25:BI30)</f>
        <v>0</v>
      </c>
      <c r="BI32" s="110"/>
      <c r="BJ32" s="109">
        <f>SUM(BK25:BK30)</f>
        <v>0</v>
      </c>
      <c r="BK32" s="110"/>
      <c r="BL32" s="109">
        <f>SUM(BM25:BM30)</f>
        <v>0</v>
      </c>
      <c r="BM32" s="110"/>
    </row>
    <row r="33" customFormat="1" ht="24.95" customHeight="1" spans="1:65">
      <c r="A33" s="103"/>
      <c r="B33" s="134" t="s">
        <v>27</v>
      </c>
      <c r="C33" s="135"/>
      <c r="D33" s="111">
        <f>D32/D31*100%</f>
        <v>0</v>
      </c>
      <c r="E33" s="112"/>
      <c r="F33" s="111">
        <f>F32/F31*100%</f>
        <v>0</v>
      </c>
      <c r="G33" s="112"/>
      <c r="H33" s="111">
        <f>H32/H31*100%</f>
        <v>0</v>
      </c>
      <c r="I33" s="112"/>
      <c r="J33" s="111" t="e">
        <f>J32/J31*100%</f>
        <v>#DIV/0!</v>
      </c>
      <c r="K33" s="112"/>
      <c r="L33" s="111" t="e">
        <f>L32/L31*100%</f>
        <v>#DIV/0!</v>
      </c>
      <c r="M33" s="112"/>
      <c r="N33" s="111">
        <f>N32/N31*100%</f>
        <v>0</v>
      </c>
      <c r="O33" s="112"/>
      <c r="P33" s="111">
        <f>P32/P31*100%</f>
        <v>0</v>
      </c>
      <c r="Q33" s="112"/>
      <c r="R33" s="111">
        <f>R32/R31*100%</f>
        <v>0</v>
      </c>
      <c r="S33" s="112"/>
      <c r="T33" s="111">
        <f>T32/T31*100%</f>
        <v>0</v>
      </c>
      <c r="U33" s="112"/>
      <c r="V33" s="111">
        <f>V32/V31*100%</f>
        <v>0</v>
      </c>
      <c r="W33" s="112"/>
      <c r="X33" s="111" t="e">
        <f>X32/X31*100%</f>
        <v>#DIV/0!</v>
      </c>
      <c r="Y33" s="112"/>
      <c r="Z33" s="111" t="e">
        <f>Z32/Z31*100%</f>
        <v>#DIV/0!</v>
      </c>
      <c r="AA33" s="112"/>
      <c r="AB33" s="111">
        <f>AB32/AB31*100%</f>
        <v>0</v>
      </c>
      <c r="AC33" s="112"/>
      <c r="AD33" s="111">
        <f>AD32/AD31*100%</f>
        <v>0</v>
      </c>
      <c r="AE33" s="112"/>
      <c r="AF33" s="111">
        <f>AF32/AF31*100%</f>
        <v>0</v>
      </c>
      <c r="AG33" s="112"/>
      <c r="AH33" s="111">
        <f>AH32/AH31*100%</f>
        <v>0</v>
      </c>
      <c r="AI33" s="112"/>
      <c r="AJ33" s="111">
        <f>AJ32/AJ31*100%</f>
        <v>0</v>
      </c>
      <c r="AK33" s="112"/>
      <c r="AL33" s="111" t="e">
        <f>AL32/AL31*100%</f>
        <v>#DIV/0!</v>
      </c>
      <c r="AM33" s="112"/>
      <c r="AN33" s="111" t="e">
        <f>AN32/AN31*100%</f>
        <v>#DIV/0!</v>
      </c>
      <c r="AO33" s="112"/>
      <c r="AP33" s="111">
        <f>AP32/AP31*100%</f>
        <v>0</v>
      </c>
      <c r="AQ33" s="112"/>
      <c r="AR33" s="111">
        <f>AR32/AR31*100%</f>
        <v>0</v>
      </c>
      <c r="AS33" s="112"/>
      <c r="AT33" s="111">
        <f>AT32/AT31*100%</f>
        <v>0</v>
      </c>
      <c r="AU33" s="112"/>
      <c r="AV33" s="111">
        <f>AV32/AV31*100%</f>
        <v>0</v>
      </c>
      <c r="AW33" s="112"/>
      <c r="AX33" s="111">
        <f>AX32/AX31*100%</f>
        <v>0</v>
      </c>
      <c r="AY33" s="112"/>
      <c r="AZ33" s="111" t="e">
        <f>AZ32/AZ31*100%</f>
        <v>#DIV/0!</v>
      </c>
      <c r="BA33" s="112"/>
      <c r="BB33" s="111" t="e">
        <f>BB32/BB31*100%</f>
        <v>#DIV/0!</v>
      </c>
      <c r="BC33" s="112"/>
      <c r="BD33" s="111">
        <f>BD32/BD31*100%</f>
        <v>0</v>
      </c>
      <c r="BE33" s="112"/>
      <c r="BF33" s="111">
        <f>BF32/BF31*100%</f>
        <v>0</v>
      </c>
      <c r="BG33" s="112"/>
      <c r="BH33" s="111">
        <f>BH32/BH31*100%</f>
        <v>0</v>
      </c>
      <c r="BI33" s="112"/>
      <c r="BJ33" s="111">
        <f>BJ32/BJ31*100%</f>
        <v>0</v>
      </c>
      <c r="BK33" s="112"/>
      <c r="BL33" s="111">
        <f>BL32/BL31*100%</f>
        <v>0</v>
      </c>
      <c r="BM33" s="112"/>
    </row>
    <row r="34" customFormat="1" ht="24.95" customHeight="1" spans="1:65">
      <c r="A34" s="140"/>
      <c r="B34" s="141"/>
      <c r="C34" s="141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</row>
    <row r="35" customFormat="1" ht="24.95" customHeight="1" spans="1:65">
      <c r="A35" s="98" t="s">
        <v>4</v>
      </c>
      <c r="B35" s="98" t="s">
        <v>5</v>
      </c>
      <c r="C35" s="99" t="s">
        <v>6</v>
      </c>
      <c r="D35" s="10" t="s">
        <v>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</row>
    <row r="36" customFormat="1" ht="24.95" customHeight="1" spans="1:65">
      <c r="A36" s="98"/>
      <c r="B36" s="98"/>
      <c r="C36" s="99"/>
      <c r="D36" s="12" t="s">
        <v>8</v>
      </c>
      <c r="E36" s="12"/>
      <c r="F36" s="13" t="s">
        <v>9</v>
      </c>
      <c r="G36" s="13"/>
      <c r="H36" s="13" t="s">
        <v>10</v>
      </c>
      <c r="I36" s="13"/>
      <c r="J36" s="14" t="s">
        <v>11</v>
      </c>
      <c r="K36" s="14"/>
      <c r="L36" s="14" t="s">
        <v>12</v>
      </c>
      <c r="M36" s="14"/>
      <c r="N36" s="13" t="s">
        <v>13</v>
      </c>
      <c r="O36" s="13"/>
      <c r="P36" s="13" t="s">
        <v>14</v>
      </c>
      <c r="Q36" s="13"/>
      <c r="R36" s="12" t="s">
        <v>8</v>
      </c>
      <c r="S36" s="12"/>
      <c r="T36" s="13" t="s">
        <v>9</v>
      </c>
      <c r="U36" s="13"/>
      <c r="V36" s="13" t="s">
        <v>10</v>
      </c>
      <c r="W36" s="13"/>
      <c r="X36" s="14" t="s">
        <v>11</v>
      </c>
      <c r="Y36" s="14"/>
      <c r="Z36" s="14" t="s">
        <v>12</v>
      </c>
      <c r="AA36" s="14"/>
      <c r="AB36" s="13" t="s">
        <v>13</v>
      </c>
      <c r="AC36" s="13"/>
      <c r="AD36" s="13" t="s">
        <v>14</v>
      </c>
      <c r="AE36" s="13"/>
      <c r="AF36" s="12" t="s">
        <v>8</v>
      </c>
      <c r="AG36" s="12"/>
      <c r="AH36" s="13" t="s">
        <v>9</v>
      </c>
      <c r="AI36" s="13"/>
      <c r="AJ36" s="13" t="s">
        <v>10</v>
      </c>
      <c r="AK36" s="13"/>
      <c r="AL36" s="14" t="s">
        <v>11</v>
      </c>
      <c r="AM36" s="14"/>
      <c r="AN36" s="14" t="s">
        <v>12</v>
      </c>
      <c r="AO36" s="14"/>
      <c r="AP36" s="13" t="s">
        <v>13</v>
      </c>
      <c r="AQ36" s="13"/>
      <c r="AR36" s="13" t="s">
        <v>14</v>
      </c>
      <c r="AS36" s="13"/>
      <c r="AT36" s="12" t="s">
        <v>8</v>
      </c>
      <c r="AU36" s="12"/>
      <c r="AV36" s="13" t="s">
        <v>9</v>
      </c>
      <c r="AW36" s="13"/>
      <c r="AX36" s="13" t="s">
        <v>10</v>
      </c>
      <c r="AY36" s="13"/>
      <c r="AZ36" s="15" t="s">
        <v>11</v>
      </c>
      <c r="BA36" s="16"/>
      <c r="BB36" s="15" t="s">
        <v>12</v>
      </c>
      <c r="BC36" s="16"/>
      <c r="BD36" s="13" t="s">
        <v>13</v>
      </c>
      <c r="BE36" s="13"/>
      <c r="BF36" s="13" t="s">
        <v>14</v>
      </c>
      <c r="BG36" s="13"/>
      <c r="BH36" s="12" t="s">
        <v>8</v>
      </c>
      <c r="BI36" s="12"/>
      <c r="BJ36" s="13" t="s">
        <v>9</v>
      </c>
      <c r="BK36" s="13"/>
      <c r="BL36" s="13" t="s">
        <v>10</v>
      </c>
      <c r="BM36" s="13"/>
    </row>
    <row r="37" customFormat="1" ht="24.95" customHeight="1" spans="1:65">
      <c r="A37" s="98"/>
      <c r="B37" s="98"/>
      <c r="C37" s="99"/>
      <c r="D37" s="13">
        <v>1</v>
      </c>
      <c r="E37" s="13"/>
      <c r="F37" s="13">
        <v>2</v>
      </c>
      <c r="G37" s="13"/>
      <c r="H37" s="13">
        <v>3</v>
      </c>
      <c r="I37" s="13"/>
      <c r="J37" s="13">
        <v>4</v>
      </c>
      <c r="K37" s="13"/>
      <c r="L37" s="13">
        <v>5</v>
      </c>
      <c r="M37" s="13"/>
      <c r="N37" s="13">
        <v>6</v>
      </c>
      <c r="O37" s="13"/>
      <c r="P37" s="13">
        <v>7</v>
      </c>
      <c r="Q37" s="13"/>
      <c r="R37" s="13">
        <v>8</v>
      </c>
      <c r="S37" s="13"/>
      <c r="T37" s="13">
        <v>9</v>
      </c>
      <c r="U37" s="13"/>
      <c r="V37" s="13">
        <v>10</v>
      </c>
      <c r="W37" s="13"/>
      <c r="X37" s="13">
        <v>11</v>
      </c>
      <c r="Y37" s="13"/>
      <c r="Z37" s="13">
        <v>12</v>
      </c>
      <c r="AA37" s="13"/>
      <c r="AB37" s="13">
        <v>13</v>
      </c>
      <c r="AC37" s="13"/>
      <c r="AD37" s="13">
        <v>14</v>
      </c>
      <c r="AE37" s="13"/>
      <c r="AF37" s="13">
        <v>15</v>
      </c>
      <c r="AG37" s="13"/>
      <c r="AH37" s="13">
        <v>16</v>
      </c>
      <c r="AI37" s="13"/>
      <c r="AJ37" s="13">
        <v>17</v>
      </c>
      <c r="AK37" s="13"/>
      <c r="AL37" s="13">
        <v>18</v>
      </c>
      <c r="AM37" s="13"/>
      <c r="AN37" s="13">
        <v>19</v>
      </c>
      <c r="AO37" s="13"/>
      <c r="AP37" s="13">
        <v>20</v>
      </c>
      <c r="AQ37" s="13"/>
      <c r="AR37" s="13">
        <v>21</v>
      </c>
      <c r="AS37" s="13"/>
      <c r="AT37" s="13">
        <v>22</v>
      </c>
      <c r="AU37" s="13"/>
      <c r="AV37" s="13">
        <v>23</v>
      </c>
      <c r="AW37" s="13"/>
      <c r="AX37" s="13">
        <v>24</v>
      </c>
      <c r="AY37" s="13"/>
      <c r="AZ37" s="13">
        <v>25</v>
      </c>
      <c r="BA37" s="13"/>
      <c r="BB37" s="13">
        <v>26</v>
      </c>
      <c r="BC37" s="13"/>
      <c r="BD37" s="13">
        <v>27</v>
      </c>
      <c r="BE37" s="13"/>
      <c r="BF37" s="13">
        <v>28</v>
      </c>
      <c r="BG37" s="13"/>
      <c r="BH37" s="13">
        <v>29</v>
      </c>
      <c r="BI37" s="13"/>
      <c r="BJ37" s="13">
        <v>30</v>
      </c>
      <c r="BK37" s="13"/>
      <c r="BL37" s="13">
        <v>31</v>
      </c>
      <c r="BM37" s="13"/>
    </row>
    <row r="38" customFormat="1" ht="24.95" customHeight="1" spans="1:65">
      <c r="A38" s="98"/>
      <c r="B38" s="98"/>
      <c r="C38" s="99"/>
      <c r="D38" s="13" t="s">
        <v>15</v>
      </c>
      <c r="E38" s="13" t="s">
        <v>16</v>
      </c>
      <c r="F38" s="13" t="s">
        <v>15</v>
      </c>
      <c r="G38" s="13" t="s">
        <v>16</v>
      </c>
      <c r="H38" s="13" t="s">
        <v>15</v>
      </c>
      <c r="I38" s="13" t="s">
        <v>16</v>
      </c>
      <c r="J38" s="13" t="s">
        <v>15</v>
      </c>
      <c r="K38" s="13" t="s">
        <v>16</v>
      </c>
      <c r="L38" s="13" t="s">
        <v>15</v>
      </c>
      <c r="M38" s="13" t="s">
        <v>16</v>
      </c>
      <c r="N38" s="13" t="s">
        <v>15</v>
      </c>
      <c r="O38" s="13" t="s">
        <v>16</v>
      </c>
      <c r="P38" s="13" t="s">
        <v>15</v>
      </c>
      <c r="Q38" s="13" t="s">
        <v>16</v>
      </c>
      <c r="R38" s="13" t="s">
        <v>15</v>
      </c>
      <c r="S38" s="13" t="s">
        <v>16</v>
      </c>
      <c r="T38" s="13" t="s">
        <v>15</v>
      </c>
      <c r="U38" s="13" t="s">
        <v>16</v>
      </c>
      <c r="V38" s="13" t="s">
        <v>15</v>
      </c>
      <c r="W38" s="13" t="s">
        <v>16</v>
      </c>
      <c r="X38" s="13" t="s">
        <v>15</v>
      </c>
      <c r="Y38" s="13" t="s">
        <v>16</v>
      </c>
      <c r="Z38" s="13" t="s">
        <v>15</v>
      </c>
      <c r="AA38" s="13" t="s">
        <v>16</v>
      </c>
      <c r="AB38" s="13" t="s">
        <v>15</v>
      </c>
      <c r="AC38" s="13" t="s">
        <v>16</v>
      </c>
      <c r="AD38" s="13" t="s">
        <v>15</v>
      </c>
      <c r="AE38" s="13" t="s">
        <v>16</v>
      </c>
      <c r="AF38" s="13" t="s">
        <v>15</v>
      </c>
      <c r="AG38" s="13" t="s">
        <v>16</v>
      </c>
      <c r="AH38" s="13" t="s">
        <v>15</v>
      </c>
      <c r="AI38" s="13" t="s">
        <v>16</v>
      </c>
      <c r="AJ38" s="13" t="s">
        <v>15</v>
      </c>
      <c r="AK38" s="13" t="s">
        <v>16</v>
      </c>
      <c r="AL38" s="13" t="s">
        <v>15</v>
      </c>
      <c r="AM38" s="13" t="s">
        <v>16</v>
      </c>
      <c r="AN38" s="13" t="s">
        <v>15</v>
      </c>
      <c r="AO38" s="13" t="s">
        <v>16</v>
      </c>
      <c r="AP38" s="13" t="s">
        <v>15</v>
      </c>
      <c r="AQ38" s="13" t="s">
        <v>16</v>
      </c>
      <c r="AR38" s="13" t="s">
        <v>15</v>
      </c>
      <c r="AS38" s="13" t="s">
        <v>16</v>
      </c>
      <c r="AT38" s="13" t="s">
        <v>15</v>
      </c>
      <c r="AU38" s="13" t="s">
        <v>16</v>
      </c>
      <c r="AV38" s="13" t="s">
        <v>15</v>
      </c>
      <c r="AW38" s="13" t="s">
        <v>16</v>
      </c>
      <c r="AX38" s="13" t="s">
        <v>15</v>
      </c>
      <c r="AY38" s="13" t="s">
        <v>16</v>
      </c>
      <c r="AZ38" s="13" t="s">
        <v>15</v>
      </c>
      <c r="BA38" s="13" t="s">
        <v>16</v>
      </c>
      <c r="BB38" s="13" t="s">
        <v>15</v>
      </c>
      <c r="BC38" s="13" t="s">
        <v>16</v>
      </c>
      <c r="BD38" s="13" t="s">
        <v>15</v>
      </c>
      <c r="BE38" s="13" t="s">
        <v>16</v>
      </c>
      <c r="BF38" s="10" t="s">
        <v>15</v>
      </c>
      <c r="BG38" s="10" t="s">
        <v>16</v>
      </c>
      <c r="BH38" s="10" t="s">
        <v>15</v>
      </c>
      <c r="BI38" s="10" t="s">
        <v>16</v>
      </c>
      <c r="BJ38" s="10" t="s">
        <v>15</v>
      </c>
      <c r="BK38" s="10" t="s">
        <v>16</v>
      </c>
      <c r="BL38" s="10" t="s">
        <v>15</v>
      </c>
      <c r="BM38" s="10" t="s">
        <v>16</v>
      </c>
    </row>
    <row r="39" ht="30" customHeight="1" spans="1:65">
      <c r="A39" s="143" t="s">
        <v>76</v>
      </c>
      <c r="B39" s="144"/>
      <c r="C39" s="145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</row>
    <row r="40" ht="24.95" customHeight="1" spans="1:65">
      <c r="A40" s="129">
        <v>1</v>
      </c>
      <c r="B40" s="130" t="s">
        <v>68</v>
      </c>
      <c r="C40" s="131" t="s">
        <v>19</v>
      </c>
      <c r="D40" s="105"/>
      <c r="E40" s="132"/>
      <c r="F40" s="105"/>
      <c r="G40" s="132"/>
      <c r="H40" s="105"/>
      <c r="I40" s="132"/>
      <c r="J40" s="105"/>
      <c r="K40" s="132"/>
      <c r="L40" s="105"/>
      <c r="M40" s="132"/>
      <c r="N40" s="105">
        <v>1</v>
      </c>
      <c r="O40" s="132"/>
      <c r="P40" s="105"/>
      <c r="Q40" s="132"/>
      <c r="R40" s="105"/>
      <c r="S40" s="132"/>
      <c r="T40" s="105"/>
      <c r="U40" s="132"/>
      <c r="V40" s="105"/>
      <c r="W40" s="132"/>
      <c r="X40" s="105"/>
      <c r="Y40" s="132"/>
      <c r="Z40" s="105"/>
      <c r="AA40" s="132"/>
      <c r="AB40" s="105">
        <v>1</v>
      </c>
      <c r="AC40" s="132"/>
      <c r="AD40" s="105"/>
      <c r="AE40" s="132"/>
      <c r="AF40" s="105"/>
      <c r="AG40" s="132"/>
      <c r="AH40" s="105"/>
      <c r="AI40" s="132"/>
      <c r="AJ40" s="105"/>
      <c r="AK40" s="132"/>
      <c r="AL40" s="105"/>
      <c r="AM40" s="132"/>
      <c r="AN40" s="105"/>
      <c r="AO40" s="132"/>
      <c r="AP40" s="105">
        <v>1</v>
      </c>
      <c r="AQ40" s="132"/>
      <c r="AR40" s="105"/>
      <c r="AS40" s="132"/>
      <c r="AT40" s="105"/>
      <c r="AU40" s="132"/>
      <c r="AV40" s="105"/>
      <c r="AW40" s="132"/>
      <c r="AX40" s="105"/>
      <c r="AY40" s="132"/>
      <c r="AZ40" s="105"/>
      <c r="BA40" s="132"/>
      <c r="BB40" s="105"/>
      <c r="BC40" s="132"/>
      <c r="BD40" s="105">
        <v>1</v>
      </c>
      <c r="BE40" s="132"/>
      <c r="BF40" s="105"/>
      <c r="BG40" s="132"/>
      <c r="BH40" s="105"/>
      <c r="BI40" s="132"/>
      <c r="BJ40" s="105"/>
      <c r="BK40" s="132"/>
      <c r="BL40" s="105"/>
      <c r="BM40" s="132"/>
    </row>
    <row r="41" customFormat="1" ht="24.95" customHeight="1" spans="1:65">
      <c r="A41" s="129">
        <v>2</v>
      </c>
      <c r="B41" s="130" t="s">
        <v>69</v>
      </c>
      <c r="C41" s="131" t="s">
        <v>19</v>
      </c>
      <c r="D41" s="105"/>
      <c r="E41" s="132"/>
      <c r="F41" s="105"/>
      <c r="G41" s="132"/>
      <c r="H41" s="105"/>
      <c r="I41" s="132"/>
      <c r="J41" s="105"/>
      <c r="K41" s="132"/>
      <c r="L41" s="105"/>
      <c r="M41" s="132"/>
      <c r="N41" s="105"/>
      <c r="O41" s="132"/>
      <c r="P41" s="105">
        <v>1</v>
      </c>
      <c r="Q41" s="132"/>
      <c r="R41" s="105"/>
      <c r="S41" s="132"/>
      <c r="T41" s="105"/>
      <c r="U41" s="132"/>
      <c r="V41" s="105"/>
      <c r="W41" s="132"/>
      <c r="X41" s="105"/>
      <c r="Y41" s="132"/>
      <c r="Z41" s="105"/>
      <c r="AA41" s="132"/>
      <c r="AB41" s="105"/>
      <c r="AC41" s="132"/>
      <c r="AD41" s="105">
        <v>1</v>
      </c>
      <c r="AE41" s="132"/>
      <c r="AF41" s="105"/>
      <c r="AG41" s="132"/>
      <c r="AH41" s="105"/>
      <c r="AI41" s="132"/>
      <c r="AJ41" s="105"/>
      <c r="AK41" s="132"/>
      <c r="AL41" s="105"/>
      <c r="AM41" s="132"/>
      <c r="AN41" s="105"/>
      <c r="AO41" s="132"/>
      <c r="AP41" s="105"/>
      <c r="AQ41" s="132"/>
      <c r="AR41" s="105">
        <v>1</v>
      </c>
      <c r="AS41" s="132"/>
      <c r="AT41" s="105"/>
      <c r="AU41" s="132"/>
      <c r="AV41" s="105"/>
      <c r="AW41" s="132"/>
      <c r="AX41" s="105"/>
      <c r="AY41" s="132"/>
      <c r="AZ41" s="105"/>
      <c r="BA41" s="132"/>
      <c r="BB41" s="105"/>
      <c r="BC41" s="132"/>
      <c r="BD41" s="105"/>
      <c r="BE41" s="132"/>
      <c r="BF41" s="105">
        <v>1</v>
      </c>
      <c r="BG41" s="132"/>
      <c r="BH41" s="105"/>
      <c r="BI41" s="132"/>
      <c r="BJ41" s="105"/>
      <c r="BK41" s="132"/>
      <c r="BL41" s="105"/>
      <c r="BM41" s="132"/>
    </row>
    <row r="42" ht="24.95" customHeight="1" spans="1:65">
      <c r="A42" s="129">
        <v>3</v>
      </c>
      <c r="B42" s="131" t="s">
        <v>70</v>
      </c>
      <c r="C42" s="131" t="s">
        <v>71</v>
      </c>
      <c r="D42" s="106">
        <v>1</v>
      </c>
      <c r="E42" s="106"/>
      <c r="F42" s="106"/>
      <c r="G42" s="106"/>
      <c r="H42" s="105"/>
      <c r="I42" s="106"/>
      <c r="J42" s="106"/>
      <c r="K42" s="106"/>
      <c r="L42" s="105"/>
      <c r="M42" s="106"/>
      <c r="N42" s="106"/>
      <c r="O42" s="106"/>
      <c r="P42" s="106"/>
      <c r="Q42" s="106"/>
      <c r="R42" s="106">
        <v>1</v>
      </c>
      <c r="S42" s="106"/>
      <c r="T42" s="106"/>
      <c r="U42" s="106"/>
      <c r="V42" s="105"/>
      <c r="W42" s="106"/>
      <c r="X42" s="106"/>
      <c r="Y42" s="106"/>
      <c r="Z42" s="105"/>
      <c r="AA42" s="106"/>
      <c r="AB42" s="106"/>
      <c r="AC42" s="106"/>
      <c r="AD42" s="106"/>
      <c r="AE42" s="106"/>
      <c r="AF42" s="106">
        <v>1</v>
      </c>
      <c r="AG42" s="106"/>
      <c r="AH42" s="106"/>
      <c r="AI42" s="106"/>
      <c r="AJ42" s="105"/>
      <c r="AK42" s="106"/>
      <c r="AL42" s="106"/>
      <c r="AM42" s="106"/>
      <c r="AN42" s="105"/>
      <c r="AO42" s="106"/>
      <c r="AP42" s="106"/>
      <c r="AQ42" s="106"/>
      <c r="AR42" s="106"/>
      <c r="AS42" s="106"/>
      <c r="AT42" s="106">
        <v>1</v>
      </c>
      <c r="AU42" s="106"/>
      <c r="AV42" s="106"/>
      <c r="AW42" s="106"/>
      <c r="AX42" s="105"/>
      <c r="AY42" s="106"/>
      <c r="AZ42" s="106"/>
      <c r="BA42" s="106"/>
      <c r="BB42" s="105"/>
      <c r="BC42" s="106"/>
      <c r="BD42" s="106"/>
      <c r="BE42" s="106"/>
      <c r="BF42" s="106"/>
      <c r="BG42" s="106"/>
      <c r="BH42" s="106">
        <v>1</v>
      </c>
      <c r="BI42" s="106"/>
      <c r="BJ42" s="106"/>
      <c r="BK42" s="106"/>
      <c r="BL42" s="105"/>
      <c r="BM42" s="106"/>
    </row>
    <row r="43" ht="24.95" customHeight="1" spans="1:65">
      <c r="A43" s="129">
        <v>4</v>
      </c>
      <c r="B43" s="131" t="s">
        <v>72</v>
      </c>
      <c r="C43" s="131" t="s">
        <v>71</v>
      </c>
      <c r="D43" s="106"/>
      <c r="E43" s="106"/>
      <c r="F43" s="106">
        <v>1</v>
      </c>
      <c r="G43" s="106"/>
      <c r="H43" s="105"/>
      <c r="I43" s="106"/>
      <c r="J43" s="106"/>
      <c r="K43" s="106"/>
      <c r="L43" s="105"/>
      <c r="M43" s="106"/>
      <c r="N43" s="106"/>
      <c r="O43" s="106"/>
      <c r="P43" s="106"/>
      <c r="Q43" s="106"/>
      <c r="R43" s="106"/>
      <c r="S43" s="106"/>
      <c r="T43" s="106">
        <v>1</v>
      </c>
      <c r="U43" s="106"/>
      <c r="V43" s="105"/>
      <c r="W43" s="106"/>
      <c r="X43" s="106"/>
      <c r="Y43" s="106"/>
      <c r="Z43" s="105"/>
      <c r="AA43" s="106"/>
      <c r="AB43" s="106"/>
      <c r="AC43" s="106"/>
      <c r="AD43" s="106"/>
      <c r="AE43" s="106"/>
      <c r="AF43" s="106"/>
      <c r="AG43" s="106"/>
      <c r="AH43" s="106">
        <v>1</v>
      </c>
      <c r="AI43" s="106"/>
      <c r="AJ43" s="105"/>
      <c r="AK43" s="106"/>
      <c r="AL43" s="106"/>
      <c r="AM43" s="106"/>
      <c r="AN43" s="105"/>
      <c r="AO43" s="106"/>
      <c r="AP43" s="106"/>
      <c r="AQ43" s="106"/>
      <c r="AR43" s="106"/>
      <c r="AS43" s="106"/>
      <c r="AT43" s="106"/>
      <c r="AU43" s="106"/>
      <c r="AV43" s="106">
        <v>1</v>
      </c>
      <c r="AW43" s="106"/>
      <c r="AX43" s="105"/>
      <c r="AY43" s="106"/>
      <c r="AZ43" s="106"/>
      <c r="BA43" s="106"/>
      <c r="BB43" s="105"/>
      <c r="BC43" s="106"/>
      <c r="BD43" s="106"/>
      <c r="BE43" s="106"/>
      <c r="BF43" s="106"/>
      <c r="BG43" s="106"/>
      <c r="BH43" s="106"/>
      <c r="BI43" s="106"/>
      <c r="BJ43" s="106">
        <v>1</v>
      </c>
      <c r="BK43" s="106"/>
      <c r="BL43" s="105"/>
      <c r="BM43" s="106"/>
    </row>
    <row r="44" ht="24.95" customHeight="1" spans="1:65">
      <c r="A44" s="129">
        <v>5</v>
      </c>
      <c r="B44" s="133" t="s">
        <v>73</v>
      </c>
      <c r="C44" s="133" t="s">
        <v>74</v>
      </c>
      <c r="D44" s="105"/>
      <c r="E44" s="106"/>
      <c r="F44" s="105"/>
      <c r="G44" s="106"/>
      <c r="H44" s="105">
        <v>1</v>
      </c>
      <c r="I44" s="106"/>
      <c r="J44" s="105"/>
      <c r="K44" s="106"/>
      <c r="L44" s="105"/>
      <c r="M44" s="106"/>
      <c r="N44" s="105"/>
      <c r="O44" s="106"/>
      <c r="P44" s="105"/>
      <c r="Q44" s="106"/>
      <c r="R44" s="105"/>
      <c r="S44" s="106"/>
      <c r="T44" s="105"/>
      <c r="U44" s="106"/>
      <c r="V44" s="105">
        <v>1</v>
      </c>
      <c r="W44" s="106"/>
      <c r="X44" s="105"/>
      <c r="Y44" s="106"/>
      <c r="Z44" s="105"/>
      <c r="AA44" s="106"/>
      <c r="AB44" s="105"/>
      <c r="AC44" s="106"/>
      <c r="AD44" s="105"/>
      <c r="AE44" s="106"/>
      <c r="AF44" s="105"/>
      <c r="AG44" s="106"/>
      <c r="AH44" s="105"/>
      <c r="AI44" s="106"/>
      <c r="AJ44" s="105">
        <v>1</v>
      </c>
      <c r="AK44" s="106"/>
      <c r="AL44" s="105"/>
      <c r="AM44" s="106"/>
      <c r="AN44" s="105"/>
      <c r="AO44" s="106"/>
      <c r="AP44" s="105"/>
      <c r="AQ44" s="106"/>
      <c r="AR44" s="105"/>
      <c r="AS44" s="106"/>
      <c r="AT44" s="105"/>
      <c r="AU44" s="106"/>
      <c r="AV44" s="105"/>
      <c r="AW44" s="106"/>
      <c r="AX44" s="105">
        <v>1</v>
      </c>
      <c r="AY44" s="106"/>
      <c r="AZ44" s="105"/>
      <c r="BA44" s="106"/>
      <c r="BB44" s="105"/>
      <c r="BC44" s="106"/>
      <c r="BD44" s="105"/>
      <c r="BE44" s="106"/>
      <c r="BF44" s="105"/>
      <c r="BG44" s="106"/>
      <c r="BH44" s="105"/>
      <c r="BI44" s="106"/>
      <c r="BJ44" s="105"/>
      <c r="BK44" s="106"/>
      <c r="BL44" s="105">
        <v>1</v>
      </c>
      <c r="BM44" s="106"/>
    </row>
    <row r="45" customFormat="1" ht="24.95" customHeight="1" spans="1:65">
      <c r="A45" s="103"/>
      <c r="B45" s="134" t="s">
        <v>25</v>
      </c>
      <c r="C45" s="135"/>
      <c r="D45" s="109">
        <f>SUM(D40:D44)</f>
        <v>1</v>
      </c>
      <c r="E45" s="110"/>
      <c r="F45" s="109">
        <f>SUM(F40:F44)</f>
        <v>1</v>
      </c>
      <c r="G45" s="110"/>
      <c r="H45" s="109">
        <f>SUM(H40:H44)</f>
        <v>1</v>
      </c>
      <c r="I45" s="110"/>
      <c r="J45" s="109">
        <f>SUM(J40:J44)</f>
        <v>0</v>
      </c>
      <c r="K45" s="110"/>
      <c r="L45" s="109">
        <f>SUM(L40:L44)</f>
        <v>0</v>
      </c>
      <c r="M45" s="110"/>
      <c r="N45" s="109">
        <f>SUM(N40:N44)</f>
        <v>1</v>
      </c>
      <c r="O45" s="110"/>
      <c r="P45" s="109">
        <f>SUM(P40:P44)</f>
        <v>1</v>
      </c>
      <c r="Q45" s="110"/>
      <c r="R45" s="109">
        <f>SUM(R40:R44)</f>
        <v>1</v>
      </c>
      <c r="S45" s="110"/>
      <c r="T45" s="109">
        <f>SUM(T40:T44)</f>
        <v>1</v>
      </c>
      <c r="U45" s="110"/>
      <c r="V45" s="109">
        <f>SUM(V40:V44)</f>
        <v>1</v>
      </c>
      <c r="W45" s="110"/>
      <c r="X45" s="109">
        <f>SUM(X40:X44)</f>
        <v>0</v>
      </c>
      <c r="Y45" s="110"/>
      <c r="Z45" s="109">
        <f>SUM(Z40:Z44)</f>
        <v>0</v>
      </c>
      <c r="AA45" s="110"/>
      <c r="AB45" s="109">
        <f>SUM(AB40:AB44)</f>
        <v>1</v>
      </c>
      <c r="AC45" s="110"/>
      <c r="AD45" s="109">
        <f>SUM(AD40:AD44)</f>
        <v>1</v>
      </c>
      <c r="AE45" s="110"/>
      <c r="AF45" s="109">
        <f>SUM(AF40:AF44)</f>
        <v>1</v>
      </c>
      <c r="AG45" s="110"/>
      <c r="AH45" s="109">
        <f>SUM(AH40:AH44)</f>
        <v>1</v>
      </c>
      <c r="AI45" s="110"/>
      <c r="AJ45" s="109">
        <f>SUM(AJ40:AJ44)</f>
        <v>1</v>
      </c>
      <c r="AK45" s="110"/>
      <c r="AL45" s="109">
        <f>SUM(AL40:AL44)</f>
        <v>0</v>
      </c>
      <c r="AM45" s="110"/>
      <c r="AN45" s="109">
        <f>SUM(AN40:AN44)</f>
        <v>0</v>
      </c>
      <c r="AO45" s="110"/>
      <c r="AP45" s="109">
        <f>SUM(AP40:AP44)</f>
        <v>1</v>
      </c>
      <c r="AQ45" s="110"/>
      <c r="AR45" s="109">
        <f>SUM(AR40:AR44)</f>
        <v>1</v>
      </c>
      <c r="AS45" s="110"/>
      <c r="AT45" s="109">
        <f>SUM(AT40:AT44)</f>
        <v>1</v>
      </c>
      <c r="AU45" s="110"/>
      <c r="AV45" s="109">
        <f>SUM(AV40:AV44)</f>
        <v>1</v>
      </c>
      <c r="AW45" s="110"/>
      <c r="AX45" s="109">
        <f>SUM(AX40:AX44)</f>
        <v>1</v>
      </c>
      <c r="AY45" s="110"/>
      <c r="AZ45" s="109">
        <f>SUM(AZ40:AZ44)</f>
        <v>0</v>
      </c>
      <c r="BA45" s="110"/>
      <c r="BB45" s="109">
        <f>SUM(BB40:BB44)</f>
        <v>0</v>
      </c>
      <c r="BC45" s="110"/>
      <c r="BD45" s="109">
        <f>SUM(BD40:BD44)</f>
        <v>1</v>
      </c>
      <c r="BE45" s="110"/>
      <c r="BF45" s="109">
        <f>SUM(BF40:BF44)</f>
        <v>1</v>
      </c>
      <c r="BG45" s="110"/>
      <c r="BH45" s="109">
        <f>SUM(BH40:BH44)</f>
        <v>1</v>
      </c>
      <c r="BI45" s="110"/>
      <c r="BJ45" s="109">
        <f>SUM(BJ40:BJ44)</f>
        <v>1</v>
      </c>
      <c r="BK45" s="110"/>
      <c r="BL45" s="109">
        <f>SUM(BL40:BL44)</f>
        <v>1</v>
      </c>
      <c r="BM45" s="110"/>
    </row>
    <row r="46" customFormat="1" ht="24.95" customHeight="1" spans="1:65">
      <c r="A46" s="103"/>
      <c r="B46" s="134" t="s">
        <v>26</v>
      </c>
      <c r="C46" s="135"/>
      <c r="D46" s="109">
        <f>SUM(E39:E44)</f>
        <v>0</v>
      </c>
      <c r="E46" s="110"/>
      <c r="F46" s="109">
        <f>SUM(G39:G44)</f>
        <v>0</v>
      </c>
      <c r="G46" s="110"/>
      <c r="H46" s="109">
        <f>SUM(I39:I44)</f>
        <v>0</v>
      </c>
      <c r="I46" s="110"/>
      <c r="J46" s="109">
        <f>SUM(K39:K44)</f>
        <v>0</v>
      </c>
      <c r="K46" s="110"/>
      <c r="L46" s="109">
        <f>SUM(M39:M44)</f>
        <v>0</v>
      </c>
      <c r="M46" s="110"/>
      <c r="N46" s="109">
        <f>SUM(O39:O44)</f>
        <v>0</v>
      </c>
      <c r="O46" s="110"/>
      <c r="P46" s="109">
        <f>SUM(Q39:Q44)</f>
        <v>0</v>
      </c>
      <c r="Q46" s="110"/>
      <c r="R46" s="109">
        <f>SUM(S39:S44)</f>
        <v>0</v>
      </c>
      <c r="S46" s="110"/>
      <c r="T46" s="109">
        <f>SUM(U39:U44)</f>
        <v>0</v>
      </c>
      <c r="U46" s="110"/>
      <c r="V46" s="109">
        <f>SUM(W39:W44)</f>
        <v>0</v>
      </c>
      <c r="W46" s="110"/>
      <c r="X46" s="109">
        <f>SUM(Y39:Y44)</f>
        <v>0</v>
      </c>
      <c r="Y46" s="110"/>
      <c r="Z46" s="109">
        <f>SUM(AA39:AA44)</f>
        <v>0</v>
      </c>
      <c r="AA46" s="110"/>
      <c r="AB46" s="109">
        <f>SUM(AC39:AC44)</f>
        <v>0</v>
      </c>
      <c r="AC46" s="110"/>
      <c r="AD46" s="109">
        <f>SUM(AE39:AE44)</f>
        <v>0</v>
      </c>
      <c r="AE46" s="110"/>
      <c r="AF46" s="109">
        <f>SUM(AG39:AG44)</f>
        <v>0</v>
      </c>
      <c r="AG46" s="110"/>
      <c r="AH46" s="109">
        <f>SUM(AI39:AI44)</f>
        <v>0</v>
      </c>
      <c r="AI46" s="110"/>
      <c r="AJ46" s="109">
        <f>SUM(AK39:AK44)</f>
        <v>0</v>
      </c>
      <c r="AK46" s="110"/>
      <c r="AL46" s="109">
        <f>SUM(AM39:AM44)</f>
        <v>0</v>
      </c>
      <c r="AM46" s="110"/>
      <c r="AN46" s="109">
        <f>SUM(AO39:AO44)</f>
        <v>0</v>
      </c>
      <c r="AO46" s="110"/>
      <c r="AP46" s="109">
        <f>SUM(AQ39:AQ44)</f>
        <v>0</v>
      </c>
      <c r="AQ46" s="110"/>
      <c r="AR46" s="109">
        <f>SUM(AS39:AS44)</f>
        <v>0</v>
      </c>
      <c r="AS46" s="110"/>
      <c r="AT46" s="109">
        <f>SUM(AU39:AU44)</f>
        <v>0</v>
      </c>
      <c r="AU46" s="110"/>
      <c r="AV46" s="109">
        <f>SUM(AW39:AW44)</f>
        <v>0</v>
      </c>
      <c r="AW46" s="110"/>
      <c r="AX46" s="109">
        <f>SUM(AY39:AY44)</f>
        <v>0</v>
      </c>
      <c r="AY46" s="110"/>
      <c r="AZ46" s="109">
        <f>SUM(BA39:BA44)</f>
        <v>0</v>
      </c>
      <c r="BA46" s="110"/>
      <c r="BB46" s="109">
        <f>SUM(BC39:BC44)</f>
        <v>0</v>
      </c>
      <c r="BC46" s="110"/>
      <c r="BD46" s="109">
        <f>SUM(BE39:BE44)</f>
        <v>0</v>
      </c>
      <c r="BE46" s="110"/>
      <c r="BF46" s="109">
        <f>SUM(BG39:BG44)</f>
        <v>0</v>
      </c>
      <c r="BG46" s="110"/>
      <c r="BH46" s="109">
        <f>SUM(BI39:BI44)</f>
        <v>0</v>
      </c>
      <c r="BI46" s="110"/>
      <c r="BJ46" s="109">
        <f>SUM(BK39:BK44)</f>
        <v>0</v>
      </c>
      <c r="BK46" s="110"/>
      <c r="BL46" s="109">
        <f>SUM(BM39:BM44)</f>
        <v>0</v>
      </c>
      <c r="BM46" s="110"/>
    </row>
    <row r="47" customFormat="1" ht="24.95" customHeight="1" spans="1:65">
      <c r="A47" s="103"/>
      <c r="B47" s="134" t="s">
        <v>27</v>
      </c>
      <c r="C47" s="135"/>
      <c r="D47" s="111">
        <f>D46/D45*100%</f>
        <v>0</v>
      </c>
      <c r="E47" s="112"/>
      <c r="F47" s="111">
        <f>F46/F45*100%</f>
        <v>0</v>
      </c>
      <c r="G47" s="112"/>
      <c r="H47" s="111">
        <f>H46/H45*100%</f>
        <v>0</v>
      </c>
      <c r="I47" s="112"/>
      <c r="J47" s="111" t="e">
        <f>J46/J45*100%</f>
        <v>#DIV/0!</v>
      </c>
      <c r="K47" s="112"/>
      <c r="L47" s="111" t="e">
        <f>L46/L45*100%</f>
        <v>#DIV/0!</v>
      </c>
      <c r="M47" s="112"/>
      <c r="N47" s="111">
        <f>N46/N45*100%</f>
        <v>0</v>
      </c>
      <c r="O47" s="112"/>
      <c r="P47" s="111">
        <f>P46/P45*100%</f>
        <v>0</v>
      </c>
      <c r="Q47" s="112"/>
      <c r="R47" s="111">
        <f>R46/R45*100%</f>
        <v>0</v>
      </c>
      <c r="S47" s="112"/>
      <c r="T47" s="111">
        <f>T46/T45*100%</f>
        <v>0</v>
      </c>
      <c r="U47" s="112"/>
      <c r="V47" s="111">
        <f>V46/V45*100%</f>
        <v>0</v>
      </c>
      <c r="W47" s="112"/>
      <c r="X47" s="111" t="e">
        <f>X46/X45*100%</f>
        <v>#DIV/0!</v>
      </c>
      <c r="Y47" s="112"/>
      <c r="Z47" s="111" t="e">
        <f>Z46/Z45*100%</f>
        <v>#DIV/0!</v>
      </c>
      <c r="AA47" s="112"/>
      <c r="AB47" s="111">
        <f>AB46/AB45*100%</f>
        <v>0</v>
      </c>
      <c r="AC47" s="112"/>
      <c r="AD47" s="111">
        <f>AD46/AD45*100%</f>
        <v>0</v>
      </c>
      <c r="AE47" s="112"/>
      <c r="AF47" s="111">
        <f>AF46/AF45*100%</f>
        <v>0</v>
      </c>
      <c r="AG47" s="112"/>
      <c r="AH47" s="111">
        <f>AH46/AH45*100%</f>
        <v>0</v>
      </c>
      <c r="AI47" s="112"/>
      <c r="AJ47" s="111">
        <f>AJ46/AJ45*100%</f>
        <v>0</v>
      </c>
      <c r="AK47" s="112"/>
      <c r="AL47" s="111" t="e">
        <f>AL46/AL45*100%</f>
        <v>#DIV/0!</v>
      </c>
      <c r="AM47" s="112"/>
      <c r="AN47" s="111" t="e">
        <f>AN46/AN45*100%</f>
        <v>#DIV/0!</v>
      </c>
      <c r="AO47" s="112"/>
      <c r="AP47" s="111">
        <f>AP46/AP45*100%</f>
        <v>0</v>
      </c>
      <c r="AQ47" s="112"/>
      <c r="AR47" s="111">
        <f>AR46/AR45*100%</f>
        <v>0</v>
      </c>
      <c r="AS47" s="112"/>
      <c r="AT47" s="111">
        <f>AT46/AT45*100%</f>
        <v>0</v>
      </c>
      <c r="AU47" s="112"/>
      <c r="AV47" s="111">
        <f>AV46/AV45*100%</f>
        <v>0</v>
      </c>
      <c r="AW47" s="112"/>
      <c r="AX47" s="111">
        <f>AX46/AX45*100%</f>
        <v>0</v>
      </c>
      <c r="AY47" s="112"/>
      <c r="AZ47" s="111" t="e">
        <f>AZ46/AZ45*100%</f>
        <v>#DIV/0!</v>
      </c>
      <c r="BA47" s="112"/>
      <c r="BB47" s="111" t="e">
        <f>BB46/BB45*100%</f>
        <v>#DIV/0!</v>
      </c>
      <c r="BC47" s="112"/>
      <c r="BD47" s="111">
        <f>BD46/BD45*100%</f>
        <v>0</v>
      </c>
      <c r="BE47" s="112"/>
      <c r="BF47" s="111">
        <f>BF46/BF45*100%</f>
        <v>0</v>
      </c>
      <c r="BG47" s="112"/>
      <c r="BH47" s="111">
        <f>BH46/BH45*100%</f>
        <v>0</v>
      </c>
      <c r="BI47" s="112"/>
      <c r="BJ47" s="111">
        <f>BJ46/BJ45*100%</f>
        <v>0</v>
      </c>
      <c r="BK47" s="112"/>
      <c r="BL47" s="111">
        <f>BL46/BL45*100%</f>
        <v>0</v>
      </c>
      <c r="BM47" s="112"/>
    </row>
    <row r="48" ht="19.5" customHeight="1" spans="1:65">
      <c r="A48" s="14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</row>
    <row r="49" ht="21" customHeight="1" spans="1:65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</row>
    <row r="50" ht="20.1" customHeight="1" spans="1:65">
      <c r="A50" s="98" t="s">
        <v>4</v>
      </c>
      <c r="B50" s="98" t="s">
        <v>5</v>
      </c>
      <c r="C50" s="99" t="s">
        <v>6</v>
      </c>
      <c r="D50" s="10" t="s">
        <v>7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</row>
    <row r="51" ht="20.1" customHeight="1" spans="1:65">
      <c r="A51" s="98"/>
      <c r="B51" s="98"/>
      <c r="C51" s="99"/>
      <c r="D51" s="12" t="s">
        <v>8</v>
      </c>
      <c r="E51" s="12"/>
      <c r="F51" s="13" t="s">
        <v>9</v>
      </c>
      <c r="G51" s="13"/>
      <c r="H51" s="13" t="s">
        <v>10</v>
      </c>
      <c r="I51" s="13"/>
      <c r="J51" s="14" t="s">
        <v>11</v>
      </c>
      <c r="K51" s="14"/>
      <c r="L51" s="14" t="s">
        <v>12</v>
      </c>
      <c r="M51" s="14"/>
      <c r="N51" s="13" t="s">
        <v>13</v>
      </c>
      <c r="O51" s="13"/>
      <c r="P51" s="13" t="s">
        <v>14</v>
      </c>
      <c r="Q51" s="13"/>
      <c r="R51" s="12" t="s">
        <v>8</v>
      </c>
      <c r="S51" s="12"/>
      <c r="T51" s="13" t="s">
        <v>9</v>
      </c>
      <c r="U51" s="13"/>
      <c r="V51" s="13" t="s">
        <v>10</v>
      </c>
      <c r="W51" s="13"/>
      <c r="X51" s="14" t="s">
        <v>11</v>
      </c>
      <c r="Y51" s="14"/>
      <c r="Z51" s="14" t="s">
        <v>12</v>
      </c>
      <c r="AA51" s="14"/>
      <c r="AB51" s="13" t="s">
        <v>13</v>
      </c>
      <c r="AC51" s="13"/>
      <c r="AD51" s="13" t="s">
        <v>14</v>
      </c>
      <c r="AE51" s="13"/>
      <c r="AF51" s="12" t="s">
        <v>8</v>
      </c>
      <c r="AG51" s="12"/>
      <c r="AH51" s="13" t="s">
        <v>9</v>
      </c>
      <c r="AI51" s="13"/>
      <c r="AJ51" s="13" t="s">
        <v>10</v>
      </c>
      <c r="AK51" s="13"/>
      <c r="AL51" s="14" t="s">
        <v>11</v>
      </c>
      <c r="AM51" s="14"/>
      <c r="AN51" s="14" t="s">
        <v>12</v>
      </c>
      <c r="AO51" s="14"/>
      <c r="AP51" s="13" t="s">
        <v>13</v>
      </c>
      <c r="AQ51" s="13"/>
      <c r="AR51" s="13" t="s">
        <v>14</v>
      </c>
      <c r="AS51" s="13"/>
      <c r="AT51" s="12" t="s">
        <v>8</v>
      </c>
      <c r="AU51" s="12"/>
      <c r="AV51" s="13" t="s">
        <v>9</v>
      </c>
      <c r="AW51" s="13"/>
      <c r="AX51" s="13" t="s">
        <v>10</v>
      </c>
      <c r="AY51" s="13"/>
      <c r="AZ51" s="15" t="s">
        <v>11</v>
      </c>
      <c r="BA51" s="16"/>
      <c r="BB51" s="15" t="s">
        <v>12</v>
      </c>
      <c r="BC51" s="16"/>
      <c r="BD51" s="13" t="s">
        <v>13</v>
      </c>
      <c r="BE51" s="13"/>
      <c r="BF51" s="13" t="s">
        <v>14</v>
      </c>
      <c r="BG51" s="13"/>
      <c r="BH51" s="12" t="s">
        <v>8</v>
      </c>
      <c r="BI51" s="12"/>
      <c r="BJ51" s="13" t="s">
        <v>9</v>
      </c>
      <c r="BK51" s="13"/>
      <c r="BL51" s="13" t="s">
        <v>10</v>
      </c>
      <c r="BM51" s="13"/>
    </row>
    <row r="52" ht="20.1" customHeight="1" spans="1:65">
      <c r="A52" s="98"/>
      <c r="B52" s="98"/>
      <c r="C52" s="99"/>
      <c r="D52" s="13">
        <v>1</v>
      </c>
      <c r="E52" s="13"/>
      <c r="F52" s="13">
        <v>2</v>
      </c>
      <c r="G52" s="13"/>
      <c r="H52" s="13">
        <v>3</v>
      </c>
      <c r="I52" s="13"/>
      <c r="J52" s="13">
        <v>4</v>
      </c>
      <c r="K52" s="13"/>
      <c r="L52" s="13">
        <v>5</v>
      </c>
      <c r="M52" s="13"/>
      <c r="N52" s="13">
        <v>6</v>
      </c>
      <c r="O52" s="13"/>
      <c r="P52" s="13">
        <v>7</v>
      </c>
      <c r="Q52" s="13"/>
      <c r="R52" s="13">
        <v>8</v>
      </c>
      <c r="S52" s="13"/>
      <c r="T52" s="13">
        <v>9</v>
      </c>
      <c r="U52" s="13"/>
      <c r="V52" s="13">
        <v>10</v>
      </c>
      <c r="W52" s="13"/>
      <c r="X52" s="13">
        <v>11</v>
      </c>
      <c r="Y52" s="13"/>
      <c r="Z52" s="13">
        <v>12</v>
      </c>
      <c r="AA52" s="13"/>
      <c r="AB52" s="13">
        <v>13</v>
      </c>
      <c r="AC52" s="13"/>
      <c r="AD52" s="13">
        <v>14</v>
      </c>
      <c r="AE52" s="13"/>
      <c r="AF52" s="13">
        <v>15</v>
      </c>
      <c r="AG52" s="13"/>
      <c r="AH52" s="13">
        <v>16</v>
      </c>
      <c r="AI52" s="13"/>
      <c r="AJ52" s="13">
        <v>17</v>
      </c>
      <c r="AK52" s="13"/>
      <c r="AL52" s="13">
        <v>18</v>
      </c>
      <c r="AM52" s="13"/>
      <c r="AN52" s="13">
        <v>19</v>
      </c>
      <c r="AO52" s="13"/>
      <c r="AP52" s="13">
        <v>20</v>
      </c>
      <c r="AQ52" s="13"/>
      <c r="AR52" s="13">
        <v>21</v>
      </c>
      <c r="AS52" s="13"/>
      <c r="AT52" s="13">
        <v>22</v>
      </c>
      <c r="AU52" s="13"/>
      <c r="AV52" s="13">
        <v>23</v>
      </c>
      <c r="AW52" s="13"/>
      <c r="AX52" s="13">
        <v>24</v>
      </c>
      <c r="AY52" s="13"/>
      <c r="AZ52" s="13">
        <v>25</v>
      </c>
      <c r="BA52" s="13"/>
      <c r="BB52" s="13">
        <v>26</v>
      </c>
      <c r="BC52" s="13"/>
      <c r="BD52" s="13">
        <v>27</v>
      </c>
      <c r="BE52" s="13"/>
      <c r="BF52" s="13">
        <v>28</v>
      </c>
      <c r="BG52" s="13"/>
      <c r="BH52" s="13">
        <v>29</v>
      </c>
      <c r="BI52" s="13"/>
      <c r="BJ52" s="13">
        <v>30</v>
      </c>
      <c r="BK52" s="13"/>
      <c r="BL52" s="13">
        <v>31</v>
      </c>
      <c r="BM52" s="13"/>
    </row>
    <row r="53" ht="20.1" customHeight="1" spans="1:65">
      <c r="A53" s="98"/>
      <c r="B53" s="98"/>
      <c r="C53" s="99"/>
      <c r="D53" s="13" t="s">
        <v>15</v>
      </c>
      <c r="E53" s="13" t="s">
        <v>16</v>
      </c>
      <c r="F53" s="13" t="s">
        <v>15</v>
      </c>
      <c r="G53" s="13" t="s">
        <v>16</v>
      </c>
      <c r="H53" s="13" t="s">
        <v>15</v>
      </c>
      <c r="I53" s="13" t="s">
        <v>16</v>
      </c>
      <c r="J53" s="13" t="s">
        <v>15</v>
      </c>
      <c r="K53" s="13" t="s">
        <v>16</v>
      </c>
      <c r="L53" s="13" t="s">
        <v>15</v>
      </c>
      <c r="M53" s="13" t="s">
        <v>16</v>
      </c>
      <c r="N53" s="13" t="s">
        <v>15</v>
      </c>
      <c r="O53" s="13" t="s">
        <v>16</v>
      </c>
      <c r="P53" s="13" t="s">
        <v>15</v>
      </c>
      <c r="Q53" s="13" t="s">
        <v>16</v>
      </c>
      <c r="R53" s="13" t="s">
        <v>15</v>
      </c>
      <c r="S53" s="13" t="s">
        <v>16</v>
      </c>
      <c r="T53" s="13" t="s">
        <v>15</v>
      </c>
      <c r="U53" s="13" t="s">
        <v>16</v>
      </c>
      <c r="V53" s="13" t="s">
        <v>15</v>
      </c>
      <c r="W53" s="13" t="s">
        <v>16</v>
      </c>
      <c r="X53" s="13" t="s">
        <v>15</v>
      </c>
      <c r="Y53" s="13" t="s">
        <v>16</v>
      </c>
      <c r="Z53" s="13" t="s">
        <v>15</v>
      </c>
      <c r="AA53" s="13" t="s">
        <v>16</v>
      </c>
      <c r="AB53" s="13" t="s">
        <v>15</v>
      </c>
      <c r="AC53" s="13" t="s">
        <v>16</v>
      </c>
      <c r="AD53" s="13" t="s">
        <v>15</v>
      </c>
      <c r="AE53" s="13" t="s">
        <v>16</v>
      </c>
      <c r="AF53" s="13" t="s">
        <v>15</v>
      </c>
      <c r="AG53" s="13" t="s">
        <v>16</v>
      </c>
      <c r="AH53" s="13" t="s">
        <v>15</v>
      </c>
      <c r="AI53" s="13" t="s">
        <v>16</v>
      </c>
      <c r="AJ53" s="13" t="s">
        <v>15</v>
      </c>
      <c r="AK53" s="13" t="s">
        <v>16</v>
      </c>
      <c r="AL53" s="13" t="s">
        <v>15</v>
      </c>
      <c r="AM53" s="13" t="s">
        <v>16</v>
      </c>
      <c r="AN53" s="13" t="s">
        <v>15</v>
      </c>
      <c r="AO53" s="13" t="s">
        <v>16</v>
      </c>
      <c r="AP53" s="13" t="s">
        <v>15</v>
      </c>
      <c r="AQ53" s="13" t="s">
        <v>16</v>
      </c>
      <c r="AR53" s="13" t="s">
        <v>15</v>
      </c>
      <c r="AS53" s="13" t="s">
        <v>16</v>
      </c>
      <c r="AT53" s="13" t="s">
        <v>15</v>
      </c>
      <c r="AU53" s="13" t="s">
        <v>16</v>
      </c>
      <c r="AV53" s="13" t="s">
        <v>15</v>
      </c>
      <c r="AW53" s="13" t="s">
        <v>16</v>
      </c>
      <c r="AX53" s="13" t="s">
        <v>15</v>
      </c>
      <c r="AY53" s="13" t="s">
        <v>16</v>
      </c>
      <c r="AZ53" s="13" t="s">
        <v>15</v>
      </c>
      <c r="BA53" s="13" t="s">
        <v>16</v>
      </c>
      <c r="BB53" s="13" t="s">
        <v>15</v>
      </c>
      <c r="BC53" s="13" t="s">
        <v>16</v>
      </c>
      <c r="BD53" s="13" t="s">
        <v>15</v>
      </c>
      <c r="BE53" s="13" t="s">
        <v>16</v>
      </c>
      <c r="BF53" s="10" t="s">
        <v>15</v>
      </c>
      <c r="BG53" s="10" t="s">
        <v>16</v>
      </c>
      <c r="BH53" s="10" t="s">
        <v>15</v>
      </c>
      <c r="BI53" s="10" t="s">
        <v>16</v>
      </c>
      <c r="BJ53" s="10" t="s">
        <v>15</v>
      </c>
      <c r="BK53" s="10" t="s">
        <v>16</v>
      </c>
      <c r="BL53" s="10" t="s">
        <v>15</v>
      </c>
      <c r="BM53" s="10" t="s">
        <v>16</v>
      </c>
    </row>
    <row r="54" s="125" customFormat="1" ht="30" customHeight="1" spans="1:65">
      <c r="A54" s="127" t="s">
        <v>77</v>
      </c>
      <c r="B54" s="127"/>
      <c r="C54" s="127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</row>
    <row r="55" s="125" customFormat="1" ht="24.95" customHeight="1" spans="1:65">
      <c r="A55" s="129">
        <v>1</v>
      </c>
      <c r="B55" s="130" t="s">
        <v>68</v>
      </c>
      <c r="C55" s="131" t="s">
        <v>19</v>
      </c>
      <c r="D55" s="105"/>
      <c r="E55" s="132"/>
      <c r="F55" s="105"/>
      <c r="G55" s="132"/>
      <c r="H55" s="105"/>
      <c r="I55" s="132"/>
      <c r="J55" s="105"/>
      <c r="K55" s="132"/>
      <c r="L55" s="105"/>
      <c r="M55" s="132"/>
      <c r="N55" s="105">
        <v>1</v>
      </c>
      <c r="O55" s="132"/>
      <c r="P55" s="105"/>
      <c r="Q55" s="132"/>
      <c r="R55" s="105"/>
      <c r="S55" s="132"/>
      <c r="T55" s="105"/>
      <c r="U55" s="132"/>
      <c r="V55" s="105"/>
      <c r="W55" s="132"/>
      <c r="X55" s="105"/>
      <c r="Y55" s="132"/>
      <c r="Z55" s="105"/>
      <c r="AA55" s="132"/>
      <c r="AB55" s="105">
        <v>1</v>
      </c>
      <c r="AC55" s="132"/>
      <c r="AD55" s="105"/>
      <c r="AE55" s="132"/>
      <c r="AF55" s="105"/>
      <c r="AG55" s="132"/>
      <c r="AH55" s="105"/>
      <c r="AI55" s="132"/>
      <c r="AJ55" s="105"/>
      <c r="AK55" s="132"/>
      <c r="AL55" s="105"/>
      <c r="AM55" s="132"/>
      <c r="AN55" s="105"/>
      <c r="AO55" s="132"/>
      <c r="AP55" s="105">
        <v>1</v>
      </c>
      <c r="AQ55" s="132"/>
      <c r="AR55" s="105"/>
      <c r="AS55" s="132"/>
      <c r="AT55" s="105"/>
      <c r="AU55" s="132"/>
      <c r="AV55" s="105"/>
      <c r="AW55" s="132"/>
      <c r="AX55" s="105"/>
      <c r="AY55" s="132"/>
      <c r="AZ55" s="105"/>
      <c r="BA55" s="132"/>
      <c r="BB55" s="105"/>
      <c r="BC55" s="132"/>
      <c r="BD55" s="105">
        <v>1</v>
      </c>
      <c r="BE55" s="132"/>
      <c r="BF55" s="105"/>
      <c r="BG55" s="132"/>
      <c r="BH55" s="105"/>
      <c r="BI55" s="132"/>
      <c r="BJ55" s="105"/>
      <c r="BK55" s="132"/>
      <c r="BL55" s="105"/>
      <c r="BM55" s="132"/>
    </row>
    <row r="56" s="125" customFormat="1" ht="24.95" customHeight="1" spans="1:65">
      <c r="A56" s="129">
        <v>2</v>
      </c>
      <c r="B56" s="130" t="s">
        <v>69</v>
      </c>
      <c r="C56" s="131" t="s">
        <v>19</v>
      </c>
      <c r="D56" s="105"/>
      <c r="E56" s="132"/>
      <c r="F56" s="105"/>
      <c r="G56" s="132"/>
      <c r="H56" s="105"/>
      <c r="I56" s="132"/>
      <c r="J56" s="105"/>
      <c r="K56" s="132"/>
      <c r="L56" s="105"/>
      <c r="M56" s="132"/>
      <c r="N56" s="105"/>
      <c r="O56" s="132"/>
      <c r="P56" s="105">
        <v>1</v>
      </c>
      <c r="Q56" s="132"/>
      <c r="R56" s="105"/>
      <c r="S56" s="132"/>
      <c r="T56" s="105"/>
      <c r="U56" s="132"/>
      <c r="V56" s="105"/>
      <c r="W56" s="132"/>
      <c r="X56" s="105"/>
      <c r="Y56" s="132"/>
      <c r="Z56" s="105"/>
      <c r="AA56" s="132"/>
      <c r="AB56" s="105"/>
      <c r="AC56" s="132"/>
      <c r="AD56" s="105">
        <v>1</v>
      </c>
      <c r="AE56" s="132"/>
      <c r="AF56" s="105"/>
      <c r="AG56" s="132"/>
      <c r="AH56" s="105"/>
      <c r="AI56" s="132"/>
      <c r="AJ56" s="105"/>
      <c r="AK56" s="132"/>
      <c r="AL56" s="105"/>
      <c r="AM56" s="132"/>
      <c r="AN56" s="105"/>
      <c r="AO56" s="132"/>
      <c r="AP56" s="105"/>
      <c r="AQ56" s="132"/>
      <c r="AR56" s="105">
        <v>1</v>
      </c>
      <c r="AS56" s="132"/>
      <c r="AT56" s="105"/>
      <c r="AU56" s="132"/>
      <c r="AV56" s="105"/>
      <c r="AW56" s="132"/>
      <c r="AX56" s="105"/>
      <c r="AY56" s="132"/>
      <c r="AZ56" s="105"/>
      <c r="BA56" s="132"/>
      <c r="BB56" s="105"/>
      <c r="BC56" s="132"/>
      <c r="BD56" s="105"/>
      <c r="BE56" s="132"/>
      <c r="BF56" s="105">
        <v>1</v>
      </c>
      <c r="BG56" s="132"/>
      <c r="BH56" s="105"/>
      <c r="BI56" s="132"/>
      <c r="BJ56" s="105"/>
      <c r="BK56" s="132"/>
      <c r="BL56" s="105"/>
      <c r="BM56" s="132"/>
    </row>
    <row r="57" s="125" customFormat="1" ht="24.95" customHeight="1" spans="1:65">
      <c r="A57" s="129">
        <v>3</v>
      </c>
      <c r="B57" s="131" t="s">
        <v>70</v>
      </c>
      <c r="C57" s="131" t="s">
        <v>71</v>
      </c>
      <c r="D57" s="106">
        <v>1</v>
      </c>
      <c r="E57" s="106"/>
      <c r="F57" s="106"/>
      <c r="G57" s="106"/>
      <c r="H57" s="105"/>
      <c r="I57" s="106"/>
      <c r="J57" s="106"/>
      <c r="K57" s="106"/>
      <c r="L57" s="105"/>
      <c r="M57" s="106"/>
      <c r="N57" s="106"/>
      <c r="O57" s="106"/>
      <c r="P57" s="106"/>
      <c r="Q57" s="106"/>
      <c r="R57" s="106">
        <v>1</v>
      </c>
      <c r="S57" s="106"/>
      <c r="T57" s="106"/>
      <c r="U57" s="106"/>
      <c r="V57" s="105"/>
      <c r="W57" s="106"/>
      <c r="X57" s="106"/>
      <c r="Y57" s="106"/>
      <c r="Z57" s="105"/>
      <c r="AA57" s="106"/>
      <c r="AB57" s="106"/>
      <c r="AC57" s="106"/>
      <c r="AD57" s="106"/>
      <c r="AE57" s="106"/>
      <c r="AF57" s="106">
        <v>1</v>
      </c>
      <c r="AG57" s="106"/>
      <c r="AH57" s="106"/>
      <c r="AI57" s="106"/>
      <c r="AJ57" s="105"/>
      <c r="AK57" s="106"/>
      <c r="AL57" s="106"/>
      <c r="AM57" s="106"/>
      <c r="AN57" s="105"/>
      <c r="AO57" s="106"/>
      <c r="AP57" s="106"/>
      <c r="AQ57" s="106"/>
      <c r="AR57" s="106"/>
      <c r="AS57" s="106"/>
      <c r="AT57" s="106">
        <v>1</v>
      </c>
      <c r="AU57" s="106"/>
      <c r="AV57" s="106"/>
      <c r="AW57" s="106"/>
      <c r="AX57" s="105"/>
      <c r="AY57" s="106"/>
      <c r="AZ57" s="106"/>
      <c r="BA57" s="106"/>
      <c r="BB57" s="105"/>
      <c r="BC57" s="106"/>
      <c r="BD57" s="106"/>
      <c r="BE57" s="106"/>
      <c r="BF57" s="106"/>
      <c r="BG57" s="106"/>
      <c r="BH57" s="106">
        <v>1</v>
      </c>
      <c r="BI57" s="106"/>
      <c r="BJ57" s="106"/>
      <c r="BK57" s="106"/>
      <c r="BL57" s="105"/>
      <c r="BM57" s="106"/>
    </row>
    <row r="58" s="125" customFormat="1" ht="24.95" customHeight="1" spans="1:65">
      <c r="A58" s="129">
        <v>4</v>
      </c>
      <c r="B58" s="131" t="s">
        <v>72</v>
      </c>
      <c r="C58" s="131" t="s">
        <v>71</v>
      </c>
      <c r="D58" s="106"/>
      <c r="E58" s="106"/>
      <c r="F58" s="106">
        <v>1</v>
      </c>
      <c r="G58" s="106"/>
      <c r="H58" s="105"/>
      <c r="I58" s="106"/>
      <c r="J58" s="106"/>
      <c r="K58" s="106"/>
      <c r="L58" s="105"/>
      <c r="M58" s="106"/>
      <c r="N58" s="106"/>
      <c r="O58" s="106"/>
      <c r="P58" s="106"/>
      <c r="Q58" s="106"/>
      <c r="R58" s="106"/>
      <c r="S58" s="106"/>
      <c r="T58" s="106">
        <v>1</v>
      </c>
      <c r="U58" s="106"/>
      <c r="V58" s="105"/>
      <c r="W58" s="106"/>
      <c r="X58" s="106"/>
      <c r="Y58" s="106"/>
      <c r="Z58" s="105"/>
      <c r="AA58" s="106"/>
      <c r="AB58" s="106"/>
      <c r="AC58" s="106"/>
      <c r="AD58" s="106"/>
      <c r="AE58" s="106"/>
      <c r="AF58" s="106"/>
      <c r="AG58" s="106"/>
      <c r="AH58" s="106">
        <v>1</v>
      </c>
      <c r="AI58" s="106"/>
      <c r="AJ58" s="105"/>
      <c r="AK58" s="106"/>
      <c r="AL58" s="106"/>
      <c r="AM58" s="106"/>
      <c r="AN58" s="105"/>
      <c r="AO58" s="106"/>
      <c r="AP58" s="106"/>
      <c r="AQ58" s="106"/>
      <c r="AR58" s="106"/>
      <c r="AS58" s="106"/>
      <c r="AT58" s="106"/>
      <c r="AU58" s="106"/>
      <c r="AV58" s="106">
        <v>1</v>
      </c>
      <c r="AW58" s="106"/>
      <c r="AX58" s="105"/>
      <c r="AY58" s="106"/>
      <c r="AZ58" s="106"/>
      <c r="BA58" s="106"/>
      <c r="BB58" s="105"/>
      <c r="BC58" s="106"/>
      <c r="BD58" s="106"/>
      <c r="BE58" s="106"/>
      <c r="BF58" s="106"/>
      <c r="BG58" s="106"/>
      <c r="BH58" s="106"/>
      <c r="BI58" s="106"/>
      <c r="BJ58" s="106">
        <v>1</v>
      </c>
      <c r="BK58" s="106"/>
      <c r="BL58" s="105"/>
      <c r="BM58" s="106"/>
    </row>
    <row r="59" s="125" customFormat="1" ht="24.95" customHeight="1" spans="1:65">
      <c r="A59" s="129">
        <v>5</v>
      </c>
      <c r="B59" s="133" t="s">
        <v>73</v>
      </c>
      <c r="C59" s="133" t="s">
        <v>74</v>
      </c>
      <c r="D59" s="105"/>
      <c r="E59" s="106"/>
      <c r="F59" s="105"/>
      <c r="G59" s="106"/>
      <c r="H59" s="105">
        <v>1</v>
      </c>
      <c r="I59" s="106"/>
      <c r="J59" s="105"/>
      <c r="K59" s="106"/>
      <c r="L59" s="105"/>
      <c r="M59" s="106"/>
      <c r="N59" s="105"/>
      <c r="O59" s="106"/>
      <c r="P59" s="105"/>
      <c r="Q59" s="106"/>
      <c r="R59" s="105"/>
      <c r="S59" s="106"/>
      <c r="T59" s="105"/>
      <c r="U59" s="106"/>
      <c r="V59" s="105">
        <v>1</v>
      </c>
      <c r="W59" s="106"/>
      <c r="X59" s="105"/>
      <c r="Y59" s="106"/>
      <c r="Z59" s="105"/>
      <c r="AA59" s="106"/>
      <c r="AB59" s="105"/>
      <c r="AC59" s="106"/>
      <c r="AD59" s="105"/>
      <c r="AE59" s="106"/>
      <c r="AF59" s="105"/>
      <c r="AG59" s="106"/>
      <c r="AH59" s="105"/>
      <c r="AI59" s="106"/>
      <c r="AJ59" s="105">
        <v>1</v>
      </c>
      <c r="AK59" s="106"/>
      <c r="AL59" s="105"/>
      <c r="AM59" s="106"/>
      <c r="AN59" s="105"/>
      <c r="AO59" s="106"/>
      <c r="AP59" s="105"/>
      <c r="AQ59" s="106"/>
      <c r="AR59" s="105"/>
      <c r="AS59" s="106"/>
      <c r="AT59" s="105"/>
      <c r="AU59" s="106"/>
      <c r="AV59" s="105"/>
      <c r="AW59" s="106"/>
      <c r="AX59" s="105">
        <v>1</v>
      </c>
      <c r="AY59" s="106"/>
      <c r="AZ59" s="105"/>
      <c r="BA59" s="106"/>
      <c r="BB59" s="105"/>
      <c r="BC59" s="106"/>
      <c r="BD59" s="105"/>
      <c r="BE59" s="106"/>
      <c r="BF59" s="105"/>
      <c r="BG59" s="106"/>
      <c r="BH59" s="105"/>
      <c r="BI59" s="106"/>
      <c r="BJ59" s="105"/>
      <c r="BK59" s="106"/>
      <c r="BL59" s="105">
        <v>1</v>
      </c>
      <c r="BM59" s="106"/>
    </row>
    <row r="60" customFormat="1" ht="24.95" customHeight="1" spans="1:65">
      <c r="A60" s="103"/>
      <c r="B60" s="134" t="s">
        <v>25</v>
      </c>
      <c r="C60" s="135"/>
      <c r="D60" s="109">
        <f>SUM(D55:D59)</f>
        <v>1</v>
      </c>
      <c r="E60" s="110"/>
      <c r="F60" s="109">
        <f>SUM(F55:F59)</f>
        <v>1</v>
      </c>
      <c r="G60" s="110"/>
      <c r="H60" s="109">
        <f>SUM(H55:H59)</f>
        <v>1</v>
      </c>
      <c r="I60" s="110"/>
      <c r="J60" s="109">
        <f>SUM(J55:J59)</f>
        <v>0</v>
      </c>
      <c r="K60" s="110"/>
      <c r="L60" s="109">
        <f>SUM(L55:L59)</f>
        <v>0</v>
      </c>
      <c r="M60" s="110"/>
      <c r="N60" s="109">
        <f>SUM(N55:N59)</f>
        <v>1</v>
      </c>
      <c r="O60" s="110"/>
      <c r="P60" s="109">
        <f>SUM(P55:P59)</f>
        <v>1</v>
      </c>
      <c r="Q60" s="110"/>
      <c r="R60" s="109">
        <f>SUM(R55:R59)</f>
        <v>1</v>
      </c>
      <c r="S60" s="110"/>
      <c r="T60" s="109">
        <f>SUM(T55:T59)</f>
        <v>1</v>
      </c>
      <c r="U60" s="110"/>
      <c r="V60" s="109">
        <f>SUM(V55:V59)</f>
        <v>1</v>
      </c>
      <c r="W60" s="110"/>
      <c r="X60" s="109">
        <f>SUM(X55:X59)</f>
        <v>0</v>
      </c>
      <c r="Y60" s="110"/>
      <c r="Z60" s="109">
        <f>SUM(Z55:Z59)</f>
        <v>0</v>
      </c>
      <c r="AA60" s="110"/>
      <c r="AB60" s="109">
        <f>SUM(AB55:AB59)</f>
        <v>1</v>
      </c>
      <c r="AC60" s="110"/>
      <c r="AD60" s="109">
        <f>SUM(AD55:AD59)</f>
        <v>1</v>
      </c>
      <c r="AE60" s="110"/>
      <c r="AF60" s="109">
        <f>SUM(AF55:AF59)</f>
        <v>1</v>
      </c>
      <c r="AG60" s="110"/>
      <c r="AH60" s="109">
        <f>SUM(AH55:AH59)</f>
        <v>1</v>
      </c>
      <c r="AI60" s="110"/>
      <c r="AJ60" s="109">
        <f>SUM(AJ55:AJ59)</f>
        <v>1</v>
      </c>
      <c r="AK60" s="110"/>
      <c r="AL60" s="109">
        <f>SUM(AL55:AL59)</f>
        <v>0</v>
      </c>
      <c r="AM60" s="110"/>
      <c r="AN60" s="109">
        <f>SUM(AN55:AN59)</f>
        <v>0</v>
      </c>
      <c r="AO60" s="110"/>
      <c r="AP60" s="109">
        <f>SUM(AP55:AP59)</f>
        <v>1</v>
      </c>
      <c r="AQ60" s="110"/>
      <c r="AR60" s="109">
        <f>SUM(AR55:AR59)</f>
        <v>1</v>
      </c>
      <c r="AS60" s="110"/>
      <c r="AT60" s="109">
        <f>SUM(AT55:AT59)</f>
        <v>1</v>
      </c>
      <c r="AU60" s="110"/>
      <c r="AV60" s="109">
        <f>SUM(AV55:AV59)</f>
        <v>1</v>
      </c>
      <c r="AW60" s="110"/>
      <c r="AX60" s="109">
        <f>SUM(AX55:AX59)</f>
        <v>1</v>
      </c>
      <c r="AY60" s="110"/>
      <c r="AZ60" s="109">
        <f>SUM(AZ55:AZ59)</f>
        <v>0</v>
      </c>
      <c r="BA60" s="110"/>
      <c r="BB60" s="109">
        <f>SUM(BB55:BB59)</f>
        <v>0</v>
      </c>
      <c r="BC60" s="110"/>
      <c r="BD60" s="109">
        <f>SUM(BD55:BD59)</f>
        <v>1</v>
      </c>
      <c r="BE60" s="110"/>
      <c r="BF60" s="109">
        <f>SUM(BF55:BF59)</f>
        <v>1</v>
      </c>
      <c r="BG60" s="110"/>
      <c r="BH60" s="109">
        <f>SUM(BH55:BH59)</f>
        <v>1</v>
      </c>
      <c r="BI60" s="110"/>
      <c r="BJ60" s="109">
        <f>SUM(BJ55:BJ59)</f>
        <v>1</v>
      </c>
      <c r="BK60" s="110"/>
      <c r="BL60" s="109">
        <f>SUM(BL55:BL59)</f>
        <v>1</v>
      </c>
      <c r="BM60" s="110"/>
    </row>
    <row r="61" customFormat="1" ht="24.95" customHeight="1" spans="1:65">
      <c r="A61" s="103"/>
      <c r="B61" s="134" t="s">
        <v>26</v>
      </c>
      <c r="C61" s="135"/>
      <c r="D61" s="109">
        <f>SUM(E54:E59)</f>
        <v>0</v>
      </c>
      <c r="E61" s="110"/>
      <c r="F61" s="109">
        <f>SUM(G54:G59)</f>
        <v>0</v>
      </c>
      <c r="G61" s="110"/>
      <c r="H61" s="109">
        <f>SUM(I54:I59)</f>
        <v>0</v>
      </c>
      <c r="I61" s="110"/>
      <c r="J61" s="109">
        <f>SUM(K54:K59)</f>
        <v>0</v>
      </c>
      <c r="K61" s="110"/>
      <c r="L61" s="109">
        <f>SUM(M54:M59)</f>
        <v>0</v>
      </c>
      <c r="M61" s="110"/>
      <c r="N61" s="109">
        <f>SUM(O54:O59)</f>
        <v>0</v>
      </c>
      <c r="O61" s="110"/>
      <c r="P61" s="109">
        <f>SUM(Q54:Q59)</f>
        <v>0</v>
      </c>
      <c r="Q61" s="110"/>
      <c r="R61" s="109">
        <f>SUM(S54:S59)</f>
        <v>0</v>
      </c>
      <c r="S61" s="110"/>
      <c r="T61" s="109">
        <f>SUM(U54:U59)</f>
        <v>0</v>
      </c>
      <c r="U61" s="110"/>
      <c r="V61" s="109">
        <f>SUM(W54:W59)</f>
        <v>0</v>
      </c>
      <c r="W61" s="110"/>
      <c r="X61" s="109">
        <f>SUM(Y54:Y59)</f>
        <v>0</v>
      </c>
      <c r="Y61" s="110"/>
      <c r="Z61" s="109">
        <f>SUM(AA54:AA59)</f>
        <v>0</v>
      </c>
      <c r="AA61" s="110"/>
      <c r="AB61" s="109">
        <f>SUM(AC54:AC59)</f>
        <v>0</v>
      </c>
      <c r="AC61" s="110"/>
      <c r="AD61" s="109">
        <f>SUM(AE54:AE59)</f>
        <v>0</v>
      </c>
      <c r="AE61" s="110"/>
      <c r="AF61" s="109">
        <f>SUM(AG54:AG59)</f>
        <v>0</v>
      </c>
      <c r="AG61" s="110"/>
      <c r="AH61" s="109">
        <f>SUM(AI54:AI59)</f>
        <v>0</v>
      </c>
      <c r="AI61" s="110"/>
      <c r="AJ61" s="109">
        <f>SUM(AK54:AK59)</f>
        <v>0</v>
      </c>
      <c r="AK61" s="110"/>
      <c r="AL61" s="109">
        <f>SUM(AM54:AM59)</f>
        <v>0</v>
      </c>
      <c r="AM61" s="110"/>
      <c r="AN61" s="109">
        <f>SUM(AO54:AO59)</f>
        <v>0</v>
      </c>
      <c r="AO61" s="110"/>
      <c r="AP61" s="109">
        <f>SUM(AQ54:AQ59)</f>
        <v>0</v>
      </c>
      <c r="AQ61" s="110"/>
      <c r="AR61" s="109">
        <f>SUM(AS54:AS59)</f>
        <v>0</v>
      </c>
      <c r="AS61" s="110"/>
      <c r="AT61" s="109">
        <f>SUM(AU54:AU59)</f>
        <v>0</v>
      </c>
      <c r="AU61" s="110"/>
      <c r="AV61" s="109">
        <f>SUM(AW54:AW59)</f>
        <v>0</v>
      </c>
      <c r="AW61" s="110"/>
      <c r="AX61" s="109">
        <f>SUM(AY54:AY59)</f>
        <v>0</v>
      </c>
      <c r="AY61" s="110"/>
      <c r="AZ61" s="109">
        <f>SUM(BA54:BA59)</f>
        <v>0</v>
      </c>
      <c r="BA61" s="110"/>
      <c r="BB61" s="109">
        <f>SUM(BC54:BC59)</f>
        <v>0</v>
      </c>
      <c r="BC61" s="110"/>
      <c r="BD61" s="109">
        <f>SUM(BE54:BE59)</f>
        <v>0</v>
      </c>
      <c r="BE61" s="110"/>
      <c r="BF61" s="109">
        <f>SUM(BG54:BG59)</f>
        <v>0</v>
      </c>
      <c r="BG61" s="110"/>
      <c r="BH61" s="109">
        <f>SUM(BI54:BI59)</f>
        <v>0</v>
      </c>
      <c r="BI61" s="110"/>
      <c r="BJ61" s="109">
        <f>SUM(BK54:BK59)</f>
        <v>0</v>
      </c>
      <c r="BK61" s="110"/>
      <c r="BL61" s="109">
        <f>SUM(BM54:BM59)</f>
        <v>0</v>
      </c>
      <c r="BM61" s="110"/>
    </row>
    <row r="62" customFormat="1" ht="24.95" customHeight="1" spans="1:65">
      <c r="A62" s="103"/>
      <c r="B62" s="134" t="s">
        <v>27</v>
      </c>
      <c r="C62" s="135"/>
      <c r="D62" s="111">
        <f>D61/D60*100%</f>
        <v>0</v>
      </c>
      <c r="E62" s="112"/>
      <c r="F62" s="111">
        <f>F61/F60*100%</f>
        <v>0</v>
      </c>
      <c r="G62" s="112"/>
      <c r="H62" s="111">
        <f>H61/H60*100%</f>
        <v>0</v>
      </c>
      <c r="I62" s="112"/>
      <c r="J62" s="111" t="e">
        <f>J61/J60*100%</f>
        <v>#DIV/0!</v>
      </c>
      <c r="K62" s="112"/>
      <c r="L62" s="111" t="e">
        <f>L61/L60*100%</f>
        <v>#DIV/0!</v>
      </c>
      <c r="M62" s="112"/>
      <c r="N62" s="111">
        <f>N61/N60*100%</f>
        <v>0</v>
      </c>
      <c r="O62" s="112"/>
      <c r="P62" s="111">
        <f>P61/P60*100%</f>
        <v>0</v>
      </c>
      <c r="Q62" s="112"/>
      <c r="R62" s="111">
        <f>R61/R60*100%</f>
        <v>0</v>
      </c>
      <c r="S62" s="112"/>
      <c r="T62" s="111">
        <f>T61/T60*100%</f>
        <v>0</v>
      </c>
      <c r="U62" s="112"/>
      <c r="V62" s="111">
        <f>V61/V60*100%</f>
        <v>0</v>
      </c>
      <c r="W62" s="112"/>
      <c r="X62" s="111" t="e">
        <f>X61/X60*100%</f>
        <v>#DIV/0!</v>
      </c>
      <c r="Y62" s="112"/>
      <c r="Z62" s="111" t="e">
        <f>Z61/Z60*100%</f>
        <v>#DIV/0!</v>
      </c>
      <c r="AA62" s="112"/>
      <c r="AB62" s="111">
        <f>AB61/AB60*100%</f>
        <v>0</v>
      </c>
      <c r="AC62" s="112"/>
      <c r="AD62" s="111">
        <f>AD61/AD60*100%</f>
        <v>0</v>
      </c>
      <c r="AE62" s="112"/>
      <c r="AF62" s="111">
        <f>AF61/AF60*100%</f>
        <v>0</v>
      </c>
      <c r="AG62" s="112"/>
      <c r="AH62" s="111">
        <f>AH61/AH60*100%</f>
        <v>0</v>
      </c>
      <c r="AI62" s="112"/>
      <c r="AJ62" s="111">
        <f>AJ61/AJ60*100%</f>
        <v>0</v>
      </c>
      <c r="AK62" s="112"/>
      <c r="AL62" s="111" t="e">
        <f>AL61/AL60*100%</f>
        <v>#DIV/0!</v>
      </c>
      <c r="AM62" s="112"/>
      <c r="AN62" s="111" t="e">
        <f>AN61/AN60*100%</f>
        <v>#DIV/0!</v>
      </c>
      <c r="AO62" s="112"/>
      <c r="AP62" s="111">
        <f>AP61/AP60*100%</f>
        <v>0</v>
      </c>
      <c r="AQ62" s="112"/>
      <c r="AR62" s="111">
        <f>AR61/AR60*100%</f>
        <v>0</v>
      </c>
      <c r="AS62" s="112"/>
      <c r="AT62" s="111">
        <f>AT61/AT60*100%</f>
        <v>0</v>
      </c>
      <c r="AU62" s="112"/>
      <c r="AV62" s="111">
        <f>AV61/AV60*100%</f>
        <v>0</v>
      </c>
      <c r="AW62" s="112"/>
      <c r="AX62" s="111">
        <f>AX61/AX60*100%</f>
        <v>0</v>
      </c>
      <c r="AY62" s="112"/>
      <c r="AZ62" s="111" t="e">
        <f>AZ61/AZ60*100%</f>
        <v>#DIV/0!</v>
      </c>
      <c r="BA62" s="112"/>
      <c r="BB62" s="111" t="e">
        <f>BB61/BB60*100%</f>
        <v>#DIV/0!</v>
      </c>
      <c r="BC62" s="112"/>
      <c r="BD62" s="111">
        <f>BD61/BD60*100%</f>
        <v>0</v>
      </c>
      <c r="BE62" s="112"/>
      <c r="BF62" s="111">
        <f>BF61/BF60*100%</f>
        <v>0</v>
      </c>
      <c r="BG62" s="112"/>
      <c r="BH62" s="111">
        <f>BH61/BH60*100%</f>
        <v>0</v>
      </c>
      <c r="BI62" s="112"/>
      <c r="BJ62" s="111">
        <f>BJ61/BJ60*100%</f>
        <v>0</v>
      </c>
      <c r="BK62" s="112"/>
      <c r="BL62" s="111">
        <f>BL61/BL60*100%</f>
        <v>0</v>
      </c>
      <c r="BM62" s="112"/>
    </row>
    <row r="63" ht="24" customHeight="1" spans="1:65">
      <c r="A63" s="146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</row>
    <row r="64" ht="20.4" spans="1:65">
      <c r="A64" s="146"/>
      <c r="B64" s="71"/>
      <c r="C64" s="71"/>
      <c r="D64" s="71"/>
      <c r="E64" s="71"/>
      <c r="F64" s="71"/>
      <c r="G64" s="71"/>
      <c r="H64" s="71"/>
      <c r="I64" s="71"/>
      <c r="J64" s="71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71"/>
      <c r="BA64" s="71"/>
      <c r="BB64" s="71"/>
      <c r="BC64" s="71"/>
      <c r="BD64" s="71"/>
      <c r="BE64" s="71"/>
      <c r="BF64" s="71"/>
      <c r="BG64" s="71"/>
      <c r="BH64" s="116"/>
      <c r="BI64" s="116"/>
      <c r="BJ64" s="116"/>
      <c r="BK64" s="116"/>
      <c r="BL64" s="116"/>
      <c r="BM64" s="116"/>
    </row>
    <row r="65" ht="19.5" customHeight="1" spans="1:65">
      <c r="A65" s="98" t="s">
        <v>4</v>
      </c>
      <c r="B65" s="98" t="s">
        <v>5</v>
      </c>
      <c r="C65" s="99" t="s">
        <v>6</v>
      </c>
      <c r="D65" s="10" t="s">
        <v>7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</row>
    <row r="66" ht="19.5" customHeight="1" spans="1:65">
      <c r="A66" s="98"/>
      <c r="B66" s="98"/>
      <c r="C66" s="99"/>
      <c r="D66" s="12" t="s">
        <v>8</v>
      </c>
      <c r="E66" s="12"/>
      <c r="F66" s="13" t="s">
        <v>9</v>
      </c>
      <c r="G66" s="13"/>
      <c r="H66" s="13" t="s">
        <v>10</v>
      </c>
      <c r="I66" s="13"/>
      <c r="J66" s="14" t="s">
        <v>11</v>
      </c>
      <c r="K66" s="14"/>
      <c r="L66" s="14" t="s">
        <v>12</v>
      </c>
      <c r="M66" s="14"/>
      <c r="N66" s="13" t="s">
        <v>13</v>
      </c>
      <c r="O66" s="13"/>
      <c r="P66" s="13" t="s">
        <v>14</v>
      </c>
      <c r="Q66" s="13"/>
      <c r="R66" s="12" t="s">
        <v>8</v>
      </c>
      <c r="S66" s="12"/>
      <c r="T66" s="13" t="s">
        <v>9</v>
      </c>
      <c r="U66" s="13"/>
      <c r="V66" s="13" t="s">
        <v>10</v>
      </c>
      <c r="W66" s="13"/>
      <c r="X66" s="14" t="s">
        <v>11</v>
      </c>
      <c r="Y66" s="14"/>
      <c r="Z66" s="14" t="s">
        <v>12</v>
      </c>
      <c r="AA66" s="14"/>
      <c r="AB66" s="13" t="s">
        <v>13</v>
      </c>
      <c r="AC66" s="13"/>
      <c r="AD66" s="13" t="s">
        <v>14</v>
      </c>
      <c r="AE66" s="13"/>
      <c r="AF66" s="12" t="s">
        <v>8</v>
      </c>
      <c r="AG66" s="12"/>
      <c r="AH66" s="13" t="s">
        <v>9</v>
      </c>
      <c r="AI66" s="13"/>
      <c r="AJ66" s="13" t="s">
        <v>10</v>
      </c>
      <c r="AK66" s="13"/>
      <c r="AL66" s="14" t="s">
        <v>11</v>
      </c>
      <c r="AM66" s="14"/>
      <c r="AN66" s="14" t="s">
        <v>12</v>
      </c>
      <c r="AO66" s="14"/>
      <c r="AP66" s="13" t="s">
        <v>13</v>
      </c>
      <c r="AQ66" s="13"/>
      <c r="AR66" s="13" t="s">
        <v>14</v>
      </c>
      <c r="AS66" s="13"/>
      <c r="AT66" s="12" t="s">
        <v>8</v>
      </c>
      <c r="AU66" s="12"/>
      <c r="AV66" s="13" t="s">
        <v>9</v>
      </c>
      <c r="AW66" s="13"/>
      <c r="AX66" s="13" t="s">
        <v>10</v>
      </c>
      <c r="AY66" s="13"/>
      <c r="AZ66" s="15" t="s">
        <v>11</v>
      </c>
      <c r="BA66" s="16"/>
      <c r="BB66" s="15" t="s">
        <v>12</v>
      </c>
      <c r="BC66" s="16"/>
      <c r="BD66" s="13" t="s">
        <v>13</v>
      </c>
      <c r="BE66" s="13"/>
      <c r="BF66" s="13" t="s">
        <v>14</v>
      </c>
      <c r="BG66" s="13"/>
      <c r="BH66" s="12" t="s">
        <v>8</v>
      </c>
      <c r="BI66" s="12"/>
      <c r="BJ66" s="13" t="s">
        <v>9</v>
      </c>
      <c r="BK66" s="13"/>
      <c r="BL66" s="13" t="s">
        <v>10</v>
      </c>
      <c r="BM66" s="13"/>
    </row>
    <row r="67" ht="19.5" customHeight="1" spans="1:65">
      <c r="A67" s="98"/>
      <c r="B67" s="98"/>
      <c r="C67" s="99"/>
      <c r="D67" s="13">
        <v>1</v>
      </c>
      <c r="E67" s="13"/>
      <c r="F67" s="13">
        <v>2</v>
      </c>
      <c r="G67" s="13"/>
      <c r="H67" s="13">
        <v>3</v>
      </c>
      <c r="I67" s="13"/>
      <c r="J67" s="13">
        <v>4</v>
      </c>
      <c r="K67" s="13"/>
      <c r="L67" s="13">
        <v>5</v>
      </c>
      <c r="M67" s="13"/>
      <c r="N67" s="13">
        <v>6</v>
      </c>
      <c r="O67" s="13"/>
      <c r="P67" s="13">
        <v>7</v>
      </c>
      <c r="Q67" s="13"/>
      <c r="R67" s="13">
        <v>8</v>
      </c>
      <c r="S67" s="13"/>
      <c r="T67" s="13">
        <v>9</v>
      </c>
      <c r="U67" s="13"/>
      <c r="V67" s="13">
        <v>10</v>
      </c>
      <c r="W67" s="13"/>
      <c r="X67" s="13">
        <v>11</v>
      </c>
      <c r="Y67" s="13"/>
      <c r="Z67" s="13">
        <v>12</v>
      </c>
      <c r="AA67" s="13"/>
      <c r="AB67" s="13">
        <v>13</v>
      </c>
      <c r="AC67" s="13"/>
      <c r="AD67" s="13">
        <v>14</v>
      </c>
      <c r="AE67" s="13"/>
      <c r="AF67" s="13">
        <v>15</v>
      </c>
      <c r="AG67" s="13"/>
      <c r="AH67" s="13">
        <v>16</v>
      </c>
      <c r="AI67" s="13"/>
      <c r="AJ67" s="13">
        <v>17</v>
      </c>
      <c r="AK67" s="13"/>
      <c r="AL67" s="13">
        <v>18</v>
      </c>
      <c r="AM67" s="13"/>
      <c r="AN67" s="13">
        <v>19</v>
      </c>
      <c r="AO67" s="13"/>
      <c r="AP67" s="13">
        <v>20</v>
      </c>
      <c r="AQ67" s="13"/>
      <c r="AR67" s="13">
        <v>21</v>
      </c>
      <c r="AS67" s="13"/>
      <c r="AT67" s="13">
        <v>22</v>
      </c>
      <c r="AU67" s="13"/>
      <c r="AV67" s="13">
        <v>23</v>
      </c>
      <c r="AW67" s="13"/>
      <c r="AX67" s="13">
        <v>24</v>
      </c>
      <c r="AY67" s="13"/>
      <c r="AZ67" s="13">
        <v>25</v>
      </c>
      <c r="BA67" s="13"/>
      <c r="BB67" s="13">
        <v>26</v>
      </c>
      <c r="BC67" s="13"/>
      <c r="BD67" s="13">
        <v>27</v>
      </c>
      <c r="BE67" s="13"/>
      <c r="BF67" s="13">
        <v>28</v>
      </c>
      <c r="BG67" s="13"/>
      <c r="BH67" s="13">
        <v>29</v>
      </c>
      <c r="BI67" s="13"/>
      <c r="BJ67" s="13">
        <v>30</v>
      </c>
      <c r="BK67" s="13"/>
      <c r="BL67" s="13">
        <v>31</v>
      </c>
      <c r="BM67" s="13"/>
    </row>
    <row r="68" ht="19.5" customHeight="1" spans="1:65">
      <c r="A68" s="98"/>
      <c r="B68" s="98"/>
      <c r="C68" s="99"/>
      <c r="D68" s="13" t="s">
        <v>15</v>
      </c>
      <c r="E68" s="13" t="s">
        <v>16</v>
      </c>
      <c r="F68" s="13" t="s">
        <v>15</v>
      </c>
      <c r="G68" s="13" t="s">
        <v>16</v>
      </c>
      <c r="H68" s="13" t="s">
        <v>15</v>
      </c>
      <c r="I68" s="13" t="s">
        <v>16</v>
      </c>
      <c r="J68" s="13" t="s">
        <v>15</v>
      </c>
      <c r="K68" s="13" t="s">
        <v>16</v>
      </c>
      <c r="L68" s="13" t="s">
        <v>15</v>
      </c>
      <c r="M68" s="13" t="s">
        <v>16</v>
      </c>
      <c r="N68" s="13" t="s">
        <v>15</v>
      </c>
      <c r="O68" s="13" t="s">
        <v>16</v>
      </c>
      <c r="P68" s="13" t="s">
        <v>15</v>
      </c>
      <c r="Q68" s="13" t="s">
        <v>16</v>
      </c>
      <c r="R68" s="13" t="s">
        <v>15</v>
      </c>
      <c r="S68" s="13" t="s">
        <v>16</v>
      </c>
      <c r="T68" s="13" t="s">
        <v>15</v>
      </c>
      <c r="U68" s="13" t="s">
        <v>16</v>
      </c>
      <c r="V68" s="13" t="s">
        <v>15</v>
      </c>
      <c r="W68" s="13" t="s">
        <v>16</v>
      </c>
      <c r="X68" s="13" t="s">
        <v>15</v>
      </c>
      <c r="Y68" s="13" t="s">
        <v>16</v>
      </c>
      <c r="Z68" s="13" t="s">
        <v>15</v>
      </c>
      <c r="AA68" s="13" t="s">
        <v>16</v>
      </c>
      <c r="AB68" s="13" t="s">
        <v>15</v>
      </c>
      <c r="AC68" s="13" t="s">
        <v>16</v>
      </c>
      <c r="AD68" s="13" t="s">
        <v>15</v>
      </c>
      <c r="AE68" s="13" t="s">
        <v>16</v>
      </c>
      <c r="AF68" s="13" t="s">
        <v>15</v>
      </c>
      <c r="AG68" s="13" t="s">
        <v>16</v>
      </c>
      <c r="AH68" s="13" t="s">
        <v>15</v>
      </c>
      <c r="AI68" s="13" t="s">
        <v>16</v>
      </c>
      <c r="AJ68" s="13" t="s">
        <v>15</v>
      </c>
      <c r="AK68" s="13" t="s">
        <v>16</v>
      </c>
      <c r="AL68" s="13" t="s">
        <v>15</v>
      </c>
      <c r="AM68" s="13" t="s">
        <v>16</v>
      </c>
      <c r="AN68" s="13" t="s">
        <v>15</v>
      </c>
      <c r="AO68" s="13" t="s">
        <v>16</v>
      </c>
      <c r="AP68" s="13" t="s">
        <v>15</v>
      </c>
      <c r="AQ68" s="13" t="s">
        <v>16</v>
      </c>
      <c r="AR68" s="13" t="s">
        <v>15</v>
      </c>
      <c r="AS68" s="13" t="s">
        <v>16</v>
      </c>
      <c r="AT68" s="13" t="s">
        <v>15</v>
      </c>
      <c r="AU68" s="13" t="s">
        <v>16</v>
      </c>
      <c r="AV68" s="13" t="s">
        <v>15</v>
      </c>
      <c r="AW68" s="13" t="s">
        <v>16</v>
      </c>
      <c r="AX68" s="13" t="s">
        <v>15</v>
      </c>
      <c r="AY68" s="13" t="s">
        <v>16</v>
      </c>
      <c r="AZ68" s="13" t="s">
        <v>15</v>
      </c>
      <c r="BA68" s="13" t="s">
        <v>16</v>
      </c>
      <c r="BB68" s="13" t="s">
        <v>15</v>
      </c>
      <c r="BC68" s="13" t="s">
        <v>16</v>
      </c>
      <c r="BD68" s="13" t="s">
        <v>15</v>
      </c>
      <c r="BE68" s="13" t="s">
        <v>16</v>
      </c>
      <c r="BF68" s="10" t="s">
        <v>15</v>
      </c>
      <c r="BG68" s="10" t="s">
        <v>16</v>
      </c>
      <c r="BH68" s="10" t="s">
        <v>15</v>
      </c>
      <c r="BI68" s="10" t="s">
        <v>16</v>
      </c>
      <c r="BJ68" s="10" t="s">
        <v>15</v>
      </c>
      <c r="BK68" s="10" t="s">
        <v>16</v>
      </c>
      <c r="BL68" s="10" t="s">
        <v>15</v>
      </c>
      <c r="BM68" s="10" t="s">
        <v>16</v>
      </c>
    </row>
    <row r="69" ht="30" customHeight="1" spans="1:65">
      <c r="A69" s="127" t="s">
        <v>78</v>
      </c>
      <c r="B69" s="127"/>
      <c r="C69" s="127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</row>
    <row r="70" ht="24.95" customHeight="1" spans="1:65">
      <c r="A70" s="129">
        <v>1</v>
      </c>
      <c r="B70" s="130" t="s">
        <v>68</v>
      </c>
      <c r="C70" s="131" t="s">
        <v>19</v>
      </c>
      <c r="D70" s="105"/>
      <c r="E70" s="132"/>
      <c r="F70" s="105"/>
      <c r="G70" s="132"/>
      <c r="H70" s="105"/>
      <c r="I70" s="132"/>
      <c r="J70" s="105"/>
      <c r="K70" s="132"/>
      <c r="L70" s="105"/>
      <c r="M70" s="132"/>
      <c r="N70" s="105">
        <v>1</v>
      </c>
      <c r="O70" s="132"/>
      <c r="P70" s="105"/>
      <c r="Q70" s="132"/>
      <c r="R70" s="105"/>
      <c r="S70" s="132"/>
      <c r="T70" s="105"/>
      <c r="U70" s="132"/>
      <c r="V70" s="105"/>
      <c r="W70" s="132"/>
      <c r="X70" s="105"/>
      <c r="Y70" s="132"/>
      <c r="Z70" s="105"/>
      <c r="AA70" s="132"/>
      <c r="AB70" s="105">
        <v>1</v>
      </c>
      <c r="AC70" s="132"/>
      <c r="AD70" s="105"/>
      <c r="AE70" s="132"/>
      <c r="AF70" s="105"/>
      <c r="AG70" s="132"/>
      <c r="AH70" s="105"/>
      <c r="AI70" s="132"/>
      <c r="AJ70" s="105"/>
      <c r="AK70" s="132"/>
      <c r="AL70" s="105"/>
      <c r="AM70" s="132"/>
      <c r="AN70" s="105"/>
      <c r="AO70" s="132"/>
      <c r="AP70" s="105">
        <v>1</v>
      </c>
      <c r="AQ70" s="132"/>
      <c r="AR70" s="105"/>
      <c r="AS70" s="132"/>
      <c r="AT70" s="105"/>
      <c r="AU70" s="132"/>
      <c r="AV70" s="105"/>
      <c r="AW70" s="132"/>
      <c r="AX70" s="105"/>
      <c r="AY70" s="132"/>
      <c r="AZ70" s="105"/>
      <c r="BA70" s="132"/>
      <c r="BB70" s="105"/>
      <c r="BC70" s="132"/>
      <c r="BD70" s="105">
        <v>1</v>
      </c>
      <c r="BE70" s="132"/>
      <c r="BF70" s="105"/>
      <c r="BG70" s="132"/>
      <c r="BH70" s="105"/>
      <c r="BI70" s="132"/>
      <c r="BJ70" s="105"/>
      <c r="BK70" s="132"/>
      <c r="BL70" s="105"/>
      <c r="BM70" s="132"/>
    </row>
    <row r="71" customFormat="1" ht="24.95" customHeight="1" spans="1:65">
      <c r="A71" s="129">
        <v>2</v>
      </c>
      <c r="B71" s="130" t="s">
        <v>69</v>
      </c>
      <c r="C71" s="131" t="s">
        <v>19</v>
      </c>
      <c r="D71" s="105"/>
      <c r="E71" s="132"/>
      <c r="F71" s="105"/>
      <c r="G71" s="132"/>
      <c r="H71" s="105"/>
      <c r="I71" s="132"/>
      <c r="J71" s="105"/>
      <c r="K71" s="132"/>
      <c r="L71" s="105"/>
      <c r="M71" s="132"/>
      <c r="N71" s="105"/>
      <c r="O71" s="132"/>
      <c r="P71" s="105">
        <v>1</v>
      </c>
      <c r="Q71" s="132"/>
      <c r="R71" s="105"/>
      <c r="S71" s="132"/>
      <c r="T71" s="105"/>
      <c r="U71" s="132"/>
      <c r="V71" s="105"/>
      <c r="W71" s="132"/>
      <c r="X71" s="105"/>
      <c r="Y71" s="132"/>
      <c r="Z71" s="105"/>
      <c r="AA71" s="132"/>
      <c r="AB71" s="105"/>
      <c r="AC71" s="132"/>
      <c r="AD71" s="105">
        <v>1</v>
      </c>
      <c r="AE71" s="132"/>
      <c r="AF71" s="105"/>
      <c r="AG71" s="132"/>
      <c r="AH71" s="105"/>
      <c r="AI71" s="132"/>
      <c r="AJ71" s="105"/>
      <c r="AK71" s="132"/>
      <c r="AL71" s="105"/>
      <c r="AM71" s="132"/>
      <c r="AN71" s="105"/>
      <c r="AO71" s="132"/>
      <c r="AP71" s="105"/>
      <c r="AQ71" s="132"/>
      <c r="AR71" s="105">
        <v>1</v>
      </c>
      <c r="AS71" s="132"/>
      <c r="AT71" s="105"/>
      <c r="AU71" s="132"/>
      <c r="AV71" s="105"/>
      <c r="AW71" s="132"/>
      <c r="AX71" s="105"/>
      <c r="AY71" s="132"/>
      <c r="AZ71" s="105"/>
      <c r="BA71" s="132"/>
      <c r="BB71" s="105"/>
      <c r="BC71" s="132"/>
      <c r="BD71" s="105"/>
      <c r="BE71" s="132"/>
      <c r="BF71" s="105">
        <v>1</v>
      </c>
      <c r="BG71" s="132"/>
      <c r="BH71" s="105"/>
      <c r="BI71" s="132"/>
      <c r="BJ71" s="105"/>
      <c r="BK71" s="132"/>
      <c r="BL71" s="105"/>
      <c r="BM71" s="132"/>
    </row>
    <row r="72" ht="24.95" customHeight="1" spans="1:65">
      <c r="A72" s="129">
        <v>3</v>
      </c>
      <c r="B72" s="131" t="s">
        <v>70</v>
      </c>
      <c r="C72" s="131" t="s">
        <v>71</v>
      </c>
      <c r="D72" s="106">
        <v>1</v>
      </c>
      <c r="E72" s="106"/>
      <c r="F72" s="106"/>
      <c r="G72" s="106"/>
      <c r="H72" s="105"/>
      <c r="I72" s="106"/>
      <c r="J72" s="106"/>
      <c r="K72" s="106"/>
      <c r="L72" s="105"/>
      <c r="M72" s="106"/>
      <c r="N72" s="106"/>
      <c r="O72" s="106"/>
      <c r="P72" s="106"/>
      <c r="Q72" s="106"/>
      <c r="R72" s="106">
        <v>1</v>
      </c>
      <c r="S72" s="106"/>
      <c r="T72" s="106"/>
      <c r="U72" s="106"/>
      <c r="V72" s="105"/>
      <c r="W72" s="106"/>
      <c r="X72" s="106"/>
      <c r="Y72" s="106"/>
      <c r="Z72" s="105"/>
      <c r="AA72" s="106"/>
      <c r="AB72" s="106"/>
      <c r="AC72" s="106"/>
      <c r="AD72" s="106"/>
      <c r="AE72" s="106"/>
      <c r="AF72" s="106">
        <v>1</v>
      </c>
      <c r="AG72" s="106"/>
      <c r="AH72" s="106"/>
      <c r="AI72" s="106"/>
      <c r="AJ72" s="105"/>
      <c r="AK72" s="106"/>
      <c r="AL72" s="106"/>
      <c r="AM72" s="106"/>
      <c r="AN72" s="105"/>
      <c r="AO72" s="106"/>
      <c r="AP72" s="106"/>
      <c r="AQ72" s="106"/>
      <c r="AR72" s="106"/>
      <c r="AS72" s="106"/>
      <c r="AT72" s="106">
        <v>1</v>
      </c>
      <c r="AU72" s="106"/>
      <c r="AV72" s="106"/>
      <c r="AW72" s="106"/>
      <c r="AX72" s="105"/>
      <c r="AY72" s="106"/>
      <c r="AZ72" s="106"/>
      <c r="BA72" s="106"/>
      <c r="BB72" s="105"/>
      <c r="BC72" s="106"/>
      <c r="BD72" s="106"/>
      <c r="BE72" s="106"/>
      <c r="BF72" s="106"/>
      <c r="BG72" s="106"/>
      <c r="BH72" s="106">
        <v>1</v>
      </c>
      <c r="BI72" s="106"/>
      <c r="BJ72" s="106"/>
      <c r="BK72" s="106"/>
      <c r="BL72" s="105"/>
      <c r="BM72" s="106"/>
    </row>
    <row r="73" ht="24.95" customHeight="1" spans="1:65">
      <c r="A73" s="129">
        <v>4</v>
      </c>
      <c r="B73" s="131" t="s">
        <v>72</v>
      </c>
      <c r="C73" s="131" t="s">
        <v>71</v>
      </c>
      <c r="D73" s="106"/>
      <c r="E73" s="106"/>
      <c r="F73" s="106">
        <v>1</v>
      </c>
      <c r="G73" s="106"/>
      <c r="H73" s="105"/>
      <c r="I73" s="106"/>
      <c r="J73" s="106"/>
      <c r="K73" s="106"/>
      <c r="L73" s="105"/>
      <c r="M73" s="106"/>
      <c r="N73" s="106"/>
      <c r="O73" s="106"/>
      <c r="P73" s="106"/>
      <c r="Q73" s="106"/>
      <c r="R73" s="106"/>
      <c r="S73" s="106"/>
      <c r="T73" s="106">
        <v>1</v>
      </c>
      <c r="U73" s="106"/>
      <c r="V73" s="105"/>
      <c r="W73" s="106"/>
      <c r="X73" s="106"/>
      <c r="Y73" s="106"/>
      <c r="Z73" s="105"/>
      <c r="AA73" s="106"/>
      <c r="AB73" s="106"/>
      <c r="AC73" s="106"/>
      <c r="AD73" s="106"/>
      <c r="AE73" s="106"/>
      <c r="AF73" s="106"/>
      <c r="AG73" s="106"/>
      <c r="AH73" s="106">
        <v>1</v>
      </c>
      <c r="AI73" s="106"/>
      <c r="AJ73" s="105"/>
      <c r="AK73" s="106"/>
      <c r="AL73" s="106"/>
      <c r="AM73" s="106"/>
      <c r="AN73" s="105"/>
      <c r="AO73" s="106"/>
      <c r="AP73" s="106"/>
      <c r="AQ73" s="106"/>
      <c r="AR73" s="106"/>
      <c r="AS73" s="106"/>
      <c r="AT73" s="106"/>
      <c r="AU73" s="106"/>
      <c r="AV73" s="106">
        <v>1</v>
      </c>
      <c r="AW73" s="106"/>
      <c r="AX73" s="105"/>
      <c r="AY73" s="106"/>
      <c r="AZ73" s="106"/>
      <c r="BA73" s="106"/>
      <c r="BB73" s="105"/>
      <c r="BC73" s="106"/>
      <c r="BD73" s="106"/>
      <c r="BE73" s="106"/>
      <c r="BF73" s="106"/>
      <c r="BG73" s="106"/>
      <c r="BH73" s="106"/>
      <c r="BI73" s="106"/>
      <c r="BJ73" s="106">
        <v>1</v>
      </c>
      <c r="BK73" s="106"/>
      <c r="BL73" s="105"/>
      <c r="BM73" s="106"/>
    </row>
    <row r="74" ht="24.95" customHeight="1" spans="1:65">
      <c r="A74" s="129">
        <v>5</v>
      </c>
      <c r="B74" s="133" t="s">
        <v>73</v>
      </c>
      <c r="C74" s="133" t="s">
        <v>74</v>
      </c>
      <c r="D74" s="105"/>
      <c r="E74" s="106"/>
      <c r="F74" s="105"/>
      <c r="G74" s="106"/>
      <c r="H74" s="105">
        <v>1</v>
      </c>
      <c r="I74" s="106"/>
      <c r="J74" s="105"/>
      <c r="K74" s="106"/>
      <c r="L74" s="105"/>
      <c r="M74" s="106"/>
      <c r="N74" s="105"/>
      <c r="O74" s="106"/>
      <c r="P74" s="105"/>
      <c r="Q74" s="106"/>
      <c r="R74" s="105"/>
      <c r="S74" s="106"/>
      <c r="T74" s="105"/>
      <c r="U74" s="106"/>
      <c r="V74" s="105">
        <v>1</v>
      </c>
      <c r="W74" s="106"/>
      <c r="X74" s="105"/>
      <c r="Y74" s="106"/>
      <c r="Z74" s="105"/>
      <c r="AA74" s="106"/>
      <c r="AB74" s="105"/>
      <c r="AC74" s="106"/>
      <c r="AD74" s="105"/>
      <c r="AE74" s="106"/>
      <c r="AF74" s="105"/>
      <c r="AG74" s="106"/>
      <c r="AH74" s="105"/>
      <c r="AI74" s="106"/>
      <c r="AJ74" s="105">
        <v>1</v>
      </c>
      <c r="AK74" s="106"/>
      <c r="AL74" s="105"/>
      <c r="AM74" s="106"/>
      <c r="AN74" s="105"/>
      <c r="AO74" s="106"/>
      <c r="AP74" s="105"/>
      <c r="AQ74" s="106"/>
      <c r="AR74" s="105"/>
      <c r="AS74" s="106"/>
      <c r="AT74" s="105"/>
      <c r="AU74" s="106"/>
      <c r="AV74" s="105"/>
      <c r="AW74" s="106"/>
      <c r="AX74" s="105">
        <v>1</v>
      </c>
      <c r="AY74" s="106"/>
      <c r="AZ74" s="105"/>
      <c r="BA74" s="106"/>
      <c r="BB74" s="105"/>
      <c r="BC74" s="106"/>
      <c r="BD74" s="105"/>
      <c r="BE74" s="106"/>
      <c r="BF74" s="105"/>
      <c r="BG74" s="106"/>
      <c r="BH74" s="105"/>
      <c r="BI74" s="106"/>
      <c r="BJ74" s="105"/>
      <c r="BK74" s="106"/>
      <c r="BL74" s="105">
        <v>1</v>
      </c>
      <c r="BM74" s="106"/>
    </row>
    <row r="75" customFormat="1" ht="24.95" customHeight="1" spans="1:65">
      <c r="A75" s="103"/>
      <c r="B75" s="134" t="s">
        <v>25</v>
      </c>
      <c r="C75" s="135"/>
      <c r="D75" s="109">
        <f>SUM(D70:D74)</f>
        <v>1</v>
      </c>
      <c r="E75" s="110"/>
      <c r="F75" s="109">
        <f>SUM(F70:F74)</f>
        <v>1</v>
      </c>
      <c r="G75" s="110"/>
      <c r="H75" s="109">
        <f>SUM(H70:H74)</f>
        <v>1</v>
      </c>
      <c r="I75" s="110"/>
      <c r="J75" s="109">
        <f>SUM(J70:J74)</f>
        <v>0</v>
      </c>
      <c r="K75" s="110"/>
      <c r="L75" s="109">
        <f>SUM(L70:L74)</f>
        <v>0</v>
      </c>
      <c r="M75" s="110"/>
      <c r="N75" s="109">
        <f>SUM(N70:N74)</f>
        <v>1</v>
      </c>
      <c r="O75" s="110"/>
      <c r="P75" s="109">
        <f>SUM(P70:P74)</f>
        <v>1</v>
      </c>
      <c r="Q75" s="110"/>
      <c r="R75" s="109">
        <f>SUM(R70:R74)</f>
        <v>1</v>
      </c>
      <c r="S75" s="110"/>
      <c r="T75" s="109">
        <f>SUM(T70:T74)</f>
        <v>1</v>
      </c>
      <c r="U75" s="110"/>
      <c r="V75" s="109">
        <f>SUM(V70:V74)</f>
        <v>1</v>
      </c>
      <c r="W75" s="110"/>
      <c r="X75" s="109">
        <f>SUM(X70:X74)</f>
        <v>0</v>
      </c>
      <c r="Y75" s="110"/>
      <c r="Z75" s="109">
        <f>SUM(Z70:Z74)</f>
        <v>0</v>
      </c>
      <c r="AA75" s="110"/>
      <c r="AB75" s="109">
        <f>SUM(AB70:AB74)</f>
        <v>1</v>
      </c>
      <c r="AC75" s="110"/>
      <c r="AD75" s="109">
        <f>SUM(AD70:AD74)</f>
        <v>1</v>
      </c>
      <c r="AE75" s="110"/>
      <c r="AF75" s="109">
        <f>SUM(AF70:AF74)</f>
        <v>1</v>
      </c>
      <c r="AG75" s="110"/>
      <c r="AH75" s="109">
        <f>SUM(AH70:AH74)</f>
        <v>1</v>
      </c>
      <c r="AI75" s="110"/>
      <c r="AJ75" s="109">
        <f>SUM(AJ70:AJ74)</f>
        <v>1</v>
      </c>
      <c r="AK75" s="110"/>
      <c r="AL75" s="109">
        <f>SUM(AL70:AL74)</f>
        <v>0</v>
      </c>
      <c r="AM75" s="110"/>
      <c r="AN75" s="109">
        <f>SUM(AN70:AN74)</f>
        <v>0</v>
      </c>
      <c r="AO75" s="110"/>
      <c r="AP75" s="109">
        <f>SUM(AP70:AP74)</f>
        <v>1</v>
      </c>
      <c r="AQ75" s="110"/>
      <c r="AR75" s="109">
        <f>SUM(AR70:AR74)</f>
        <v>1</v>
      </c>
      <c r="AS75" s="110"/>
      <c r="AT75" s="109">
        <f>SUM(AT70:AT74)</f>
        <v>1</v>
      </c>
      <c r="AU75" s="110"/>
      <c r="AV75" s="109">
        <f>SUM(AV70:AV74)</f>
        <v>1</v>
      </c>
      <c r="AW75" s="110"/>
      <c r="AX75" s="109">
        <f>SUM(AX70:AX74)</f>
        <v>1</v>
      </c>
      <c r="AY75" s="110"/>
      <c r="AZ75" s="109">
        <f>SUM(AZ70:AZ74)</f>
        <v>0</v>
      </c>
      <c r="BA75" s="110"/>
      <c r="BB75" s="109">
        <f>SUM(BB70:BB74)</f>
        <v>0</v>
      </c>
      <c r="BC75" s="110"/>
      <c r="BD75" s="109">
        <f>SUM(BD70:BD74)</f>
        <v>1</v>
      </c>
      <c r="BE75" s="110"/>
      <c r="BF75" s="109">
        <f>SUM(BF70:BF74)</f>
        <v>1</v>
      </c>
      <c r="BG75" s="110"/>
      <c r="BH75" s="109">
        <f>SUM(BH70:BH74)</f>
        <v>1</v>
      </c>
      <c r="BI75" s="110"/>
      <c r="BJ75" s="109">
        <f>SUM(BJ70:BJ74)</f>
        <v>1</v>
      </c>
      <c r="BK75" s="110"/>
      <c r="BL75" s="109">
        <f>SUM(BL70:BL74)</f>
        <v>1</v>
      </c>
      <c r="BM75" s="110"/>
    </row>
    <row r="76" customFormat="1" ht="24.95" customHeight="1" spans="1:65">
      <c r="A76" s="103"/>
      <c r="B76" s="134" t="s">
        <v>26</v>
      </c>
      <c r="C76" s="135"/>
      <c r="D76" s="109">
        <f>SUM(E69:E74)</f>
        <v>0</v>
      </c>
      <c r="E76" s="110"/>
      <c r="F76" s="109">
        <f>SUM(G69:G74)</f>
        <v>0</v>
      </c>
      <c r="G76" s="110"/>
      <c r="H76" s="109">
        <f>SUM(I69:I74)</f>
        <v>0</v>
      </c>
      <c r="I76" s="110"/>
      <c r="J76" s="109">
        <f>SUM(K69:K74)</f>
        <v>0</v>
      </c>
      <c r="K76" s="110"/>
      <c r="L76" s="109">
        <f>SUM(M69:M74)</f>
        <v>0</v>
      </c>
      <c r="M76" s="110"/>
      <c r="N76" s="109">
        <f>SUM(O69:O74)</f>
        <v>0</v>
      </c>
      <c r="O76" s="110"/>
      <c r="P76" s="109">
        <f>SUM(Q69:Q74)</f>
        <v>0</v>
      </c>
      <c r="Q76" s="110"/>
      <c r="R76" s="109">
        <f>SUM(S69:S74)</f>
        <v>0</v>
      </c>
      <c r="S76" s="110"/>
      <c r="T76" s="109">
        <f>SUM(U69:U74)</f>
        <v>0</v>
      </c>
      <c r="U76" s="110"/>
      <c r="V76" s="109">
        <f>SUM(W69:W74)</f>
        <v>0</v>
      </c>
      <c r="W76" s="110"/>
      <c r="X76" s="109">
        <f>SUM(Y69:Y74)</f>
        <v>0</v>
      </c>
      <c r="Y76" s="110"/>
      <c r="Z76" s="109">
        <f>SUM(AA69:AA74)</f>
        <v>0</v>
      </c>
      <c r="AA76" s="110"/>
      <c r="AB76" s="109">
        <f>SUM(AC69:AC74)</f>
        <v>0</v>
      </c>
      <c r="AC76" s="110"/>
      <c r="AD76" s="109">
        <f>SUM(AE69:AE74)</f>
        <v>0</v>
      </c>
      <c r="AE76" s="110"/>
      <c r="AF76" s="109">
        <f>SUM(AG69:AG74)</f>
        <v>0</v>
      </c>
      <c r="AG76" s="110"/>
      <c r="AH76" s="109">
        <f>SUM(AI69:AI74)</f>
        <v>0</v>
      </c>
      <c r="AI76" s="110"/>
      <c r="AJ76" s="109">
        <f>SUM(AK69:AK74)</f>
        <v>0</v>
      </c>
      <c r="AK76" s="110"/>
      <c r="AL76" s="109">
        <f>SUM(AM69:AM74)</f>
        <v>0</v>
      </c>
      <c r="AM76" s="110"/>
      <c r="AN76" s="109">
        <f>SUM(AO69:AO74)</f>
        <v>0</v>
      </c>
      <c r="AO76" s="110"/>
      <c r="AP76" s="109">
        <f>SUM(AQ69:AQ74)</f>
        <v>0</v>
      </c>
      <c r="AQ76" s="110"/>
      <c r="AR76" s="109">
        <f>SUM(AS69:AS74)</f>
        <v>0</v>
      </c>
      <c r="AS76" s="110"/>
      <c r="AT76" s="109">
        <f>SUM(AU69:AU74)</f>
        <v>0</v>
      </c>
      <c r="AU76" s="110"/>
      <c r="AV76" s="109">
        <f>SUM(AW69:AW74)</f>
        <v>0</v>
      </c>
      <c r="AW76" s="110"/>
      <c r="AX76" s="109">
        <f>SUM(AY69:AY74)</f>
        <v>0</v>
      </c>
      <c r="AY76" s="110"/>
      <c r="AZ76" s="109">
        <f>SUM(BA69:BA74)</f>
        <v>0</v>
      </c>
      <c r="BA76" s="110"/>
      <c r="BB76" s="109">
        <f>SUM(BC69:BC74)</f>
        <v>0</v>
      </c>
      <c r="BC76" s="110"/>
      <c r="BD76" s="109">
        <f>SUM(BE69:BE74)</f>
        <v>0</v>
      </c>
      <c r="BE76" s="110"/>
      <c r="BF76" s="109">
        <f>SUM(BG69:BG74)</f>
        <v>0</v>
      </c>
      <c r="BG76" s="110"/>
      <c r="BH76" s="109">
        <f>SUM(BI69:BI74)</f>
        <v>0</v>
      </c>
      <c r="BI76" s="110"/>
      <c r="BJ76" s="109">
        <f>SUM(BK69:BK74)</f>
        <v>0</v>
      </c>
      <c r="BK76" s="110"/>
      <c r="BL76" s="109">
        <f>SUM(BM69:BM74)</f>
        <v>0</v>
      </c>
      <c r="BM76" s="110"/>
    </row>
    <row r="77" customFormat="1" ht="24.95" customHeight="1" spans="1:65">
      <c r="A77" s="103"/>
      <c r="B77" s="134" t="s">
        <v>27</v>
      </c>
      <c r="C77" s="135"/>
      <c r="D77" s="111">
        <f>D76/D75*100%</f>
        <v>0</v>
      </c>
      <c r="E77" s="112"/>
      <c r="F77" s="111">
        <f>F76/F75*100%</f>
        <v>0</v>
      </c>
      <c r="G77" s="112"/>
      <c r="H77" s="111">
        <f>H76/H75*100%</f>
        <v>0</v>
      </c>
      <c r="I77" s="112"/>
      <c r="J77" s="111" t="e">
        <f>J76/J75*100%</f>
        <v>#DIV/0!</v>
      </c>
      <c r="K77" s="112"/>
      <c r="L77" s="111" t="e">
        <f>L76/L75*100%</f>
        <v>#DIV/0!</v>
      </c>
      <c r="M77" s="112"/>
      <c r="N77" s="111">
        <f>N76/N75*100%</f>
        <v>0</v>
      </c>
      <c r="O77" s="112"/>
      <c r="P77" s="111">
        <f>P76/P75*100%</f>
        <v>0</v>
      </c>
      <c r="Q77" s="112"/>
      <c r="R77" s="111">
        <f>R76/R75*100%</f>
        <v>0</v>
      </c>
      <c r="S77" s="112"/>
      <c r="T77" s="111">
        <f>T76/T75*100%</f>
        <v>0</v>
      </c>
      <c r="U77" s="112"/>
      <c r="V77" s="111">
        <f>V76/V75*100%</f>
        <v>0</v>
      </c>
      <c r="W77" s="112"/>
      <c r="X77" s="111" t="e">
        <f>X76/X75*100%</f>
        <v>#DIV/0!</v>
      </c>
      <c r="Y77" s="112"/>
      <c r="Z77" s="111" t="e">
        <f>Z76/Z75*100%</f>
        <v>#DIV/0!</v>
      </c>
      <c r="AA77" s="112"/>
      <c r="AB77" s="111">
        <f>AB76/AB75*100%</f>
        <v>0</v>
      </c>
      <c r="AC77" s="112"/>
      <c r="AD77" s="111">
        <f>AD76/AD75*100%</f>
        <v>0</v>
      </c>
      <c r="AE77" s="112"/>
      <c r="AF77" s="111">
        <f>AF76/AF75*100%</f>
        <v>0</v>
      </c>
      <c r="AG77" s="112"/>
      <c r="AH77" s="111">
        <f>AH76/AH75*100%</f>
        <v>0</v>
      </c>
      <c r="AI77" s="112"/>
      <c r="AJ77" s="111">
        <f>AJ76/AJ75*100%</f>
        <v>0</v>
      </c>
      <c r="AK77" s="112"/>
      <c r="AL77" s="111" t="e">
        <f>AL76/AL75*100%</f>
        <v>#DIV/0!</v>
      </c>
      <c r="AM77" s="112"/>
      <c r="AN77" s="111" t="e">
        <f>AN76/AN75*100%</f>
        <v>#DIV/0!</v>
      </c>
      <c r="AO77" s="112"/>
      <c r="AP77" s="111">
        <f>AP76/AP75*100%</f>
        <v>0</v>
      </c>
      <c r="AQ77" s="112"/>
      <c r="AR77" s="111">
        <f>AR76/AR75*100%</f>
        <v>0</v>
      </c>
      <c r="AS77" s="112"/>
      <c r="AT77" s="111">
        <f>AT76/AT75*100%</f>
        <v>0</v>
      </c>
      <c r="AU77" s="112"/>
      <c r="AV77" s="111">
        <f>AV76/AV75*100%</f>
        <v>0</v>
      </c>
      <c r="AW77" s="112"/>
      <c r="AX77" s="111">
        <f>AX76/AX75*100%</f>
        <v>0</v>
      </c>
      <c r="AY77" s="112"/>
      <c r="AZ77" s="111" t="e">
        <f>AZ76/AZ75*100%</f>
        <v>#DIV/0!</v>
      </c>
      <c r="BA77" s="112"/>
      <c r="BB77" s="111" t="e">
        <f>BB76/BB75*100%</f>
        <v>#DIV/0!</v>
      </c>
      <c r="BC77" s="112"/>
      <c r="BD77" s="111">
        <f>BD76/BD75*100%</f>
        <v>0</v>
      </c>
      <c r="BE77" s="112"/>
      <c r="BF77" s="111">
        <f>BF76/BF75*100%</f>
        <v>0</v>
      </c>
      <c r="BG77" s="112"/>
      <c r="BH77" s="111">
        <f>BH76/BH75*100%</f>
        <v>0</v>
      </c>
      <c r="BI77" s="112"/>
      <c r="BJ77" s="111">
        <f>BJ76/BJ75*100%</f>
        <v>0</v>
      </c>
      <c r="BK77" s="112"/>
      <c r="BL77" s="111">
        <f>BL76/BL75*100%</f>
        <v>0</v>
      </c>
      <c r="BM77" s="112"/>
    </row>
    <row r="78" ht="20.4" spans="1:65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46"/>
      <c r="BD78" s="146"/>
      <c r="BE78" s="146"/>
      <c r="BF78" s="146"/>
      <c r="BG78" s="146"/>
      <c r="BH78" s="146"/>
      <c r="BI78" s="146"/>
      <c r="BJ78" s="146"/>
      <c r="BK78" s="146"/>
      <c r="BL78" s="146"/>
      <c r="BM78" s="146"/>
    </row>
    <row r="79" ht="20.4" spans="1:65">
      <c r="A79" s="147"/>
      <c r="B79" s="147"/>
      <c r="C79" s="71"/>
      <c r="D79" s="71"/>
      <c r="E79" s="71"/>
      <c r="F79" s="71"/>
      <c r="G79" s="71"/>
      <c r="H79" s="71"/>
      <c r="I79" s="148"/>
      <c r="J79" s="148"/>
      <c r="K79" s="148"/>
      <c r="L79" s="148"/>
      <c r="M79" s="148"/>
      <c r="N79" s="148"/>
      <c r="O79" s="148"/>
      <c r="P79" s="71"/>
      <c r="Q79" s="71"/>
      <c r="R79" s="71"/>
      <c r="S79" s="71"/>
      <c r="T79" s="71"/>
      <c r="U79" s="71"/>
      <c r="V79" s="71"/>
      <c r="W79" s="71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</row>
    <row r="80" customFormat="1" ht="24.95" customHeight="1" spans="1:65">
      <c r="B80" s="25" t="s">
        <v>59</v>
      </c>
      <c r="I80" s="26"/>
      <c r="J80" s="26"/>
      <c r="K80" s="26"/>
      <c r="L80" s="26"/>
      <c r="M80" s="26"/>
      <c r="N80" s="26"/>
      <c r="O80" s="26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P80" s="26"/>
      <c r="AQ80" s="26"/>
      <c r="AR80" s="26"/>
      <c r="AS80" s="26"/>
      <c r="AT80" s="26"/>
      <c r="AU80" s="26"/>
    </row>
    <row r="81" customFormat="1" ht="24.95" customHeight="1" spans="1:65">
      <c r="B81" s="28"/>
    </row>
    <row r="82" customFormat="1" ht="24.95" customHeight="1" spans="1:65">
      <c r="A82" s="29"/>
      <c r="B82" s="27" t="s">
        <v>60</v>
      </c>
      <c r="D82" s="30"/>
      <c r="E82" s="30"/>
      <c r="F82" s="31" t="s">
        <v>61</v>
      </c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3"/>
      <c r="Z82" s="33"/>
      <c r="AA82" s="33"/>
      <c r="AB82" s="33"/>
      <c r="AC82" s="33"/>
      <c r="AD82" s="33"/>
      <c r="AE82" s="32"/>
      <c r="AF82" s="32"/>
      <c r="AG82" s="32"/>
      <c r="AH82" s="32"/>
      <c r="AI82" s="32"/>
      <c r="AJ82" s="32"/>
      <c r="AK82" s="32"/>
      <c r="AL82" s="32"/>
      <c r="AM82" s="32"/>
      <c r="AN82" s="33"/>
      <c r="AO82" s="33"/>
      <c r="AP82" s="31" t="s">
        <v>62</v>
      </c>
      <c r="AQ82" s="31"/>
      <c r="AR82" s="31"/>
      <c r="AS82" s="31"/>
      <c r="AT82" s="31"/>
      <c r="AU82" s="31"/>
      <c r="AV82" s="31"/>
      <c r="AW82" s="31"/>
      <c r="AX82" s="31"/>
      <c r="AY82" s="31"/>
    </row>
    <row r="83" customFormat="1" ht="24.95" customHeight="1" spans="1:65">
      <c r="A83" s="34"/>
      <c r="B83" s="27"/>
      <c r="E83" s="27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5"/>
      <c r="AW83" s="35"/>
      <c r="AX83" s="35"/>
      <c r="AY83" s="35"/>
      <c r="BH83" s="33"/>
      <c r="BI83" s="33"/>
      <c r="BJ83" s="33"/>
      <c r="BK83" s="33"/>
      <c r="BL83" s="33"/>
      <c r="BM83" s="33"/>
    </row>
    <row r="84" customFormat="1" ht="24.95" customHeight="1" spans="1:65">
      <c r="A84" s="34"/>
      <c r="B84" s="27"/>
      <c r="E84" s="27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5"/>
      <c r="AW84" s="35"/>
      <c r="AX84" s="35"/>
      <c r="AY84" s="35"/>
      <c r="BH84" s="33"/>
      <c r="BI84" s="33"/>
      <c r="BJ84" s="33"/>
      <c r="BK84" s="33"/>
      <c r="BL84" s="33"/>
      <c r="BM84" s="33"/>
    </row>
    <row r="85" customFormat="1" ht="24.95" customHeight="1" spans="1:65">
      <c r="A85" s="34"/>
      <c r="B85" s="27"/>
      <c r="D85" s="30"/>
      <c r="E85" s="30"/>
      <c r="F85" s="36" t="s">
        <v>63</v>
      </c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7"/>
      <c r="AP85" s="36"/>
      <c r="AQ85" s="36"/>
      <c r="AR85" s="36"/>
      <c r="AS85" s="36"/>
      <c r="AT85" s="36"/>
      <c r="AU85" s="36"/>
      <c r="AV85" s="36"/>
      <c r="AW85" s="36"/>
      <c r="AX85" s="36"/>
      <c r="AY85" s="36"/>
    </row>
    <row r="86" customFormat="1" ht="24.95" customHeight="1" spans="1:65">
      <c r="A86" s="27"/>
      <c r="B86" s="27"/>
      <c r="C86" s="3"/>
      <c r="D86" s="30"/>
      <c r="E86" s="30"/>
      <c r="F86" s="31" t="s">
        <v>64</v>
      </c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7"/>
      <c r="AP86" s="31" t="s">
        <v>65</v>
      </c>
      <c r="AQ86" s="31"/>
      <c r="AR86" s="31"/>
      <c r="AS86" s="31"/>
      <c r="AT86" s="31"/>
      <c r="AU86" s="31"/>
      <c r="AV86" s="31"/>
      <c r="AW86" s="31"/>
      <c r="AX86" s="31"/>
      <c r="AY86" s="31"/>
    </row>
  </sheetData>
  <mergeCells count="830">
    <mergeCell ref="A2:BM2"/>
    <mergeCell ref="A3:BM3"/>
    <mergeCell ref="A4:C4"/>
    <mergeCell ref="A5:C5"/>
    <mergeCell ref="D7:BM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A11:C11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D21:BM21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A25:C25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D35:BM35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A39:C39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D50:BM50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A54:C54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W60"/>
    <mergeCell ref="AX60:AY60"/>
    <mergeCell ref="AZ60:BA60"/>
    <mergeCell ref="BB60:BC60"/>
    <mergeCell ref="BD60:BE60"/>
    <mergeCell ref="BF60:BG60"/>
    <mergeCell ref="BH60:BI60"/>
    <mergeCell ref="BJ60:BK60"/>
    <mergeCell ref="BL60:BM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I61"/>
    <mergeCell ref="BJ61:BK61"/>
    <mergeCell ref="BL61:BM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BJ62:BK62"/>
    <mergeCell ref="BL62:BM62"/>
    <mergeCell ref="D65:BM65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BB66:BC66"/>
    <mergeCell ref="BD66:BE66"/>
    <mergeCell ref="BF66:BG66"/>
    <mergeCell ref="BH66:BI66"/>
    <mergeCell ref="BJ66:BK66"/>
    <mergeCell ref="BL66:BM66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AX67:AY67"/>
    <mergeCell ref="AZ67:BA67"/>
    <mergeCell ref="BB67:BC67"/>
    <mergeCell ref="BD67:BE67"/>
    <mergeCell ref="BF67:BG67"/>
    <mergeCell ref="BH67:BI67"/>
    <mergeCell ref="BJ67:BK67"/>
    <mergeCell ref="BL67:BM67"/>
    <mergeCell ref="A69:C69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AX75:AY75"/>
    <mergeCell ref="AZ75:BA75"/>
    <mergeCell ref="BB75:BC75"/>
    <mergeCell ref="BD75:BE75"/>
    <mergeCell ref="BF75:BG75"/>
    <mergeCell ref="BH75:BI75"/>
    <mergeCell ref="BJ75:BK75"/>
    <mergeCell ref="BL75:BM75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AX76:AY76"/>
    <mergeCell ref="AZ76:BA76"/>
    <mergeCell ref="BB76:BC76"/>
    <mergeCell ref="BD76:BE76"/>
    <mergeCell ref="BF76:BG76"/>
    <mergeCell ref="BH76:BI76"/>
    <mergeCell ref="BJ76:BK76"/>
    <mergeCell ref="BL76:BM76"/>
    <mergeCell ref="B77:C77"/>
    <mergeCell ref="D77:E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AX77:AY77"/>
    <mergeCell ref="AZ77:BA77"/>
    <mergeCell ref="BB77:BC77"/>
    <mergeCell ref="BD77:BE77"/>
    <mergeCell ref="BF77:BG77"/>
    <mergeCell ref="BH77:BI77"/>
    <mergeCell ref="BJ77:BK77"/>
    <mergeCell ref="BL77:BM77"/>
    <mergeCell ref="A79:B79"/>
    <mergeCell ref="I80:O80"/>
    <mergeCell ref="AP80:AU80"/>
    <mergeCell ref="F82:P82"/>
    <mergeCell ref="Q82:X82"/>
    <mergeCell ref="AE82:AM82"/>
    <mergeCell ref="AP82:AY82"/>
    <mergeCell ref="F85:P85"/>
    <mergeCell ref="AP85:AY85"/>
    <mergeCell ref="F86:P86"/>
    <mergeCell ref="AP86:AY86"/>
    <mergeCell ref="A7:A10"/>
    <mergeCell ref="A21:A24"/>
    <mergeCell ref="A35:A38"/>
    <mergeCell ref="A50:A53"/>
    <mergeCell ref="A65:A68"/>
    <mergeCell ref="B7:B10"/>
    <mergeCell ref="B21:B24"/>
    <mergeCell ref="B35:B38"/>
    <mergeCell ref="B50:B53"/>
    <mergeCell ref="B65:B68"/>
    <mergeCell ref="C7:C10"/>
    <mergeCell ref="C21:C24"/>
    <mergeCell ref="C35:C38"/>
    <mergeCell ref="C50:C53"/>
    <mergeCell ref="C65:C68"/>
  </mergeCells>
  <pageMargins left="0" right="0" top="0.44" bottom="0.12" header="0.31496062992126" footer="0.12"/>
  <pageSetup paperSize="9" scale="38" fitToHeight="0" orientation="landscape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BM108"/>
  <sheetViews>
    <sheetView zoomScale="60" zoomScaleNormal="60" topLeftCell="A72" workbookViewId="0">
      <selection activeCell="A81" sqref="A81:BM109"/>
    </sheetView>
  </sheetViews>
  <sheetFormatPr defaultColWidth="9" defaultRowHeight="16.8"/>
  <cols>
    <col min="1" max="1" width="5.515625" customWidth="1"/>
    <col min="2" max="2" width="30.5390625" customWidth="1"/>
    <col min="3" max="3" width="25.5625" customWidth="1"/>
    <col min="4" max="65" width="5.3828125" customWidth="1"/>
  </cols>
  <sheetData>
    <row r="2" ht="30" customHeight="1" spans="1:6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</row>
    <row r="3" ht="30" customHeight="1" spans="1:6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</row>
    <row r="4" customFormat="1" ht="30" customHeight="1" spans="1:65">
      <c r="A4" s="5" t="s">
        <v>79</v>
      </c>
      <c r="B4" s="5"/>
      <c r="C4" s="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</row>
    <row r="5" ht="30" customHeight="1" spans="1:65">
      <c r="A5" s="9" t="s">
        <v>3</v>
      </c>
      <c r="B5" s="9"/>
      <c r="C5" s="9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</row>
    <row r="6" customFormat="1" ht="30" customHeight="1" spans="1:65">
      <c r="A6" s="97"/>
      <c r="B6" s="97"/>
      <c r="C6" s="97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</row>
    <row r="7" ht="15" customHeight="1" spans="1:65">
      <c r="A7" s="98" t="s">
        <v>4</v>
      </c>
      <c r="B7" s="98" t="s">
        <v>5</v>
      </c>
      <c r="C7" s="99" t="s">
        <v>6</v>
      </c>
      <c r="D7" s="10" t="s">
        <v>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</row>
    <row r="8" ht="15" customHeight="1" spans="1:65">
      <c r="A8" s="98"/>
      <c r="B8" s="98"/>
      <c r="C8" s="99"/>
      <c r="D8" s="12" t="s">
        <v>8</v>
      </c>
      <c r="E8" s="12"/>
      <c r="F8" s="13" t="s">
        <v>9</v>
      </c>
      <c r="G8" s="13"/>
      <c r="H8" s="13" t="s">
        <v>10</v>
      </c>
      <c r="I8" s="13"/>
      <c r="J8" s="14" t="s">
        <v>11</v>
      </c>
      <c r="K8" s="14"/>
      <c r="L8" s="14" t="s">
        <v>12</v>
      </c>
      <c r="M8" s="14"/>
      <c r="N8" s="13" t="s">
        <v>13</v>
      </c>
      <c r="O8" s="13"/>
      <c r="P8" s="13" t="s">
        <v>14</v>
      </c>
      <c r="Q8" s="13"/>
      <c r="R8" s="12" t="s">
        <v>8</v>
      </c>
      <c r="S8" s="12"/>
      <c r="T8" s="13" t="s">
        <v>9</v>
      </c>
      <c r="U8" s="13"/>
      <c r="V8" s="13" t="s">
        <v>10</v>
      </c>
      <c r="W8" s="13"/>
      <c r="X8" s="14" t="s">
        <v>11</v>
      </c>
      <c r="Y8" s="14"/>
      <c r="Z8" s="14" t="s">
        <v>12</v>
      </c>
      <c r="AA8" s="14"/>
      <c r="AB8" s="13" t="s">
        <v>13</v>
      </c>
      <c r="AC8" s="13"/>
      <c r="AD8" s="13" t="s">
        <v>14</v>
      </c>
      <c r="AE8" s="13"/>
      <c r="AF8" s="12" t="s">
        <v>8</v>
      </c>
      <c r="AG8" s="12"/>
      <c r="AH8" s="13" t="s">
        <v>9</v>
      </c>
      <c r="AI8" s="13"/>
      <c r="AJ8" s="13" t="s">
        <v>10</v>
      </c>
      <c r="AK8" s="13"/>
      <c r="AL8" s="14" t="s">
        <v>11</v>
      </c>
      <c r="AM8" s="14"/>
      <c r="AN8" s="14" t="s">
        <v>12</v>
      </c>
      <c r="AO8" s="14"/>
      <c r="AP8" s="13" t="s">
        <v>13</v>
      </c>
      <c r="AQ8" s="13"/>
      <c r="AR8" s="13" t="s">
        <v>14</v>
      </c>
      <c r="AS8" s="13"/>
      <c r="AT8" s="12" t="s">
        <v>8</v>
      </c>
      <c r="AU8" s="12"/>
      <c r="AV8" s="13" t="s">
        <v>9</v>
      </c>
      <c r="AW8" s="13"/>
      <c r="AX8" s="13" t="s">
        <v>10</v>
      </c>
      <c r="AY8" s="13"/>
      <c r="AZ8" s="15" t="s">
        <v>11</v>
      </c>
      <c r="BA8" s="16"/>
      <c r="BB8" s="15" t="s">
        <v>12</v>
      </c>
      <c r="BC8" s="16"/>
      <c r="BD8" s="13" t="s">
        <v>13</v>
      </c>
      <c r="BE8" s="13"/>
      <c r="BF8" s="13" t="s">
        <v>14</v>
      </c>
      <c r="BG8" s="13"/>
      <c r="BH8" s="12" t="s">
        <v>8</v>
      </c>
      <c r="BI8" s="12"/>
      <c r="BJ8" s="13" t="s">
        <v>9</v>
      </c>
      <c r="BK8" s="13"/>
      <c r="BL8" s="13" t="s">
        <v>10</v>
      </c>
      <c r="BM8" s="13"/>
    </row>
    <row r="9" ht="15" customHeight="1" spans="1:65">
      <c r="A9" s="98"/>
      <c r="B9" s="98"/>
      <c r="C9" s="99"/>
      <c r="D9" s="13">
        <v>1</v>
      </c>
      <c r="E9" s="13"/>
      <c r="F9" s="13">
        <v>2</v>
      </c>
      <c r="G9" s="13"/>
      <c r="H9" s="13">
        <v>3</v>
      </c>
      <c r="I9" s="13"/>
      <c r="J9" s="13">
        <v>4</v>
      </c>
      <c r="K9" s="13"/>
      <c r="L9" s="13">
        <v>5</v>
      </c>
      <c r="M9" s="13"/>
      <c r="N9" s="13">
        <v>6</v>
      </c>
      <c r="O9" s="13"/>
      <c r="P9" s="13">
        <v>7</v>
      </c>
      <c r="Q9" s="13"/>
      <c r="R9" s="13">
        <v>8</v>
      </c>
      <c r="S9" s="13"/>
      <c r="T9" s="13">
        <v>9</v>
      </c>
      <c r="U9" s="13"/>
      <c r="V9" s="13">
        <v>10</v>
      </c>
      <c r="W9" s="13"/>
      <c r="X9" s="13">
        <v>11</v>
      </c>
      <c r="Y9" s="13"/>
      <c r="Z9" s="13">
        <v>12</v>
      </c>
      <c r="AA9" s="13"/>
      <c r="AB9" s="13">
        <v>13</v>
      </c>
      <c r="AC9" s="13"/>
      <c r="AD9" s="13">
        <v>14</v>
      </c>
      <c r="AE9" s="13"/>
      <c r="AF9" s="13">
        <v>15</v>
      </c>
      <c r="AG9" s="13"/>
      <c r="AH9" s="13">
        <v>16</v>
      </c>
      <c r="AI9" s="13"/>
      <c r="AJ9" s="13">
        <v>17</v>
      </c>
      <c r="AK9" s="13"/>
      <c r="AL9" s="13">
        <v>18</v>
      </c>
      <c r="AM9" s="13"/>
      <c r="AN9" s="13">
        <v>19</v>
      </c>
      <c r="AO9" s="13"/>
      <c r="AP9" s="13">
        <v>20</v>
      </c>
      <c r="AQ9" s="13"/>
      <c r="AR9" s="13">
        <v>21</v>
      </c>
      <c r="AS9" s="13"/>
      <c r="AT9" s="13">
        <v>22</v>
      </c>
      <c r="AU9" s="13"/>
      <c r="AV9" s="13">
        <v>23</v>
      </c>
      <c r="AW9" s="13"/>
      <c r="AX9" s="13">
        <v>24</v>
      </c>
      <c r="AY9" s="13"/>
      <c r="AZ9" s="13">
        <v>25</v>
      </c>
      <c r="BA9" s="13"/>
      <c r="BB9" s="13">
        <v>26</v>
      </c>
      <c r="BC9" s="13"/>
      <c r="BD9" s="13">
        <v>27</v>
      </c>
      <c r="BE9" s="13"/>
      <c r="BF9" s="13">
        <v>28</v>
      </c>
      <c r="BG9" s="13"/>
      <c r="BH9" s="13">
        <v>29</v>
      </c>
      <c r="BI9" s="13"/>
      <c r="BJ9" s="13">
        <v>30</v>
      </c>
      <c r="BK9" s="13"/>
      <c r="BL9" s="13">
        <v>31</v>
      </c>
      <c r="BM9" s="13"/>
    </row>
    <row r="10" ht="15" customHeight="1" spans="1:65">
      <c r="A10" s="98"/>
      <c r="B10" s="98"/>
      <c r="C10" s="99"/>
      <c r="D10" s="13" t="s">
        <v>15</v>
      </c>
      <c r="E10" s="13" t="s">
        <v>16</v>
      </c>
      <c r="F10" s="13" t="s">
        <v>15</v>
      </c>
      <c r="G10" s="13" t="s">
        <v>16</v>
      </c>
      <c r="H10" s="13" t="s">
        <v>15</v>
      </c>
      <c r="I10" s="13" t="s">
        <v>16</v>
      </c>
      <c r="J10" s="13" t="s">
        <v>15</v>
      </c>
      <c r="K10" s="13" t="s">
        <v>16</v>
      </c>
      <c r="L10" s="13" t="s">
        <v>15</v>
      </c>
      <c r="M10" s="13" t="s">
        <v>16</v>
      </c>
      <c r="N10" s="13" t="s">
        <v>15</v>
      </c>
      <c r="O10" s="13" t="s">
        <v>16</v>
      </c>
      <c r="P10" s="13" t="s">
        <v>15</v>
      </c>
      <c r="Q10" s="13" t="s">
        <v>16</v>
      </c>
      <c r="R10" s="13" t="s">
        <v>15</v>
      </c>
      <c r="S10" s="13" t="s">
        <v>16</v>
      </c>
      <c r="T10" s="13" t="s">
        <v>15</v>
      </c>
      <c r="U10" s="13" t="s">
        <v>16</v>
      </c>
      <c r="V10" s="13" t="s">
        <v>15</v>
      </c>
      <c r="W10" s="13" t="s">
        <v>16</v>
      </c>
      <c r="X10" s="13" t="s">
        <v>15</v>
      </c>
      <c r="Y10" s="13" t="s">
        <v>16</v>
      </c>
      <c r="Z10" s="13" t="s">
        <v>15</v>
      </c>
      <c r="AA10" s="13" t="s">
        <v>16</v>
      </c>
      <c r="AB10" s="13" t="s">
        <v>15</v>
      </c>
      <c r="AC10" s="13" t="s">
        <v>16</v>
      </c>
      <c r="AD10" s="13" t="s">
        <v>15</v>
      </c>
      <c r="AE10" s="13" t="s">
        <v>16</v>
      </c>
      <c r="AF10" s="13" t="s">
        <v>15</v>
      </c>
      <c r="AG10" s="13" t="s">
        <v>16</v>
      </c>
      <c r="AH10" s="13" t="s">
        <v>15</v>
      </c>
      <c r="AI10" s="13" t="s">
        <v>16</v>
      </c>
      <c r="AJ10" s="13" t="s">
        <v>15</v>
      </c>
      <c r="AK10" s="13" t="s">
        <v>16</v>
      </c>
      <c r="AL10" s="13" t="s">
        <v>15</v>
      </c>
      <c r="AM10" s="13" t="s">
        <v>16</v>
      </c>
      <c r="AN10" s="13" t="s">
        <v>15</v>
      </c>
      <c r="AO10" s="13" t="s">
        <v>16</v>
      </c>
      <c r="AP10" s="13" t="s">
        <v>15</v>
      </c>
      <c r="AQ10" s="13" t="s">
        <v>16</v>
      </c>
      <c r="AR10" s="13" t="s">
        <v>15</v>
      </c>
      <c r="AS10" s="13" t="s">
        <v>16</v>
      </c>
      <c r="AT10" s="13" t="s">
        <v>15</v>
      </c>
      <c r="AU10" s="13" t="s">
        <v>16</v>
      </c>
      <c r="AV10" s="13" t="s">
        <v>15</v>
      </c>
      <c r="AW10" s="13" t="s">
        <v>16</v>
      </c>
      <c r="AX10" s="13" t="s">
        <v>15</v>
      </c>
      <c r="AY10" s="13" t="s">
        <v>16</v>
      </c>
      <c r="AZ10" s="13" t="s">
        <v>15</v>
      </c>
      <c r="BA10" s="13" t="s">
        <v>16</v>
      </c>
      <c r="BB10" s="13" t="s">
        <v>15</v>
      </c>
      <c r="BC10" s="13" t="s">
        <v>16</v>
      </c>
      <c r="BD10" s="13" t="s">
        <v>15</v>
      </c>
      <c r="BE10" s="13" t="s">
        <v>16</v>
      </c>
      <c r="BF10" s="10" t="s">
        <v>15</v>
      </c>
      <c r="BG10" s="10" t="s">
        <v>16</v>
      </c>
      <c r="BH10" s="10" t="s">
        <v>15</v>
      </c>
      <c r="BI10" s="10" t="s">
        <v>16</v>
      </c>
      <c r="BJ10" s="10" t="s">
        <v>15</v>
      </c>
      <c r="BK10" s="10" t="s">
        <v>16</v>
      </c>
      <c r="BL10" s="10" t="s">
        <v>15</v>
      </c>
      <c r="BM10" s="10" t="s">
        <v>16</v>
      </c>
    </row>
    <row r="11" ht="20.1" customHeight="1" spans="1:65">
      <c r="A11" s="100" t="s">
        <v>80</v>
      </c>
      <c r="B11" s="101"/>
      <c r="C11" s="10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</row>
    <row r="12" ht="15" customHeight="1" spans="1:65">
      <c r="A12" s="103">
        <v>1</v>
      </c>
      <c r="B12" s="104" t="s">
        <v>81</v>
      </c>
      <c r="C12" s="104" t="s">
        <v>19</v>
      </c>
      <c r="D12" s="105">
        <v>1</v>
      </c>
      <c r="E12" s="106"/>
      <c r="F12" s="105">
        <v>1</v>
      </c>
      <c r="G12" s="106"/>
      <c r="H12" s="105">
        <v>1</v>
      </c>
      <c r="I12" s="106"/>
      <c r="J12" s="105"/>
      <c r="K12" s="106"/>
      <c r="L12" s="105"/>
      <c r="M12" s="106"/>
      <c r="N12" s="105"/>
      <c r="O12" s="106"/>
      <c r="P12" s="107"/>
      <c r="Q12" s="107"/>
      <c r="R12" s="105"/>
      <c r="S12" s="106"/>
      <c r="T12" s="105"/>
      <c r="U12" s="106"/>
      <c r="V12" s="106"/>
      <c r="W12" s="106"/>
      <c r="X12" s="106"/>
      <c r="Y12" s="106"/>
      <c r="Z12" s="105"/>
      <c r="AA12" s="106"/>
      <c r="AB12" s="107"/>
      <c r="AC12" s="107"/>
      <c r="AD12" s="107"/>
      <c r="AE12" s="107"/>
      <c r="AF12" s="105"/>
      <c r="AG12" s="106"/>
      <c r="AH12" s="105"/>
      <c r="AI12" s="106"/>
      <c r="AJ12" s="106"/>
      <c r="AK12" s="106"/>
      <c r="AL12" s="106"/>
      <c r="AM12" s="106"/>
      <c r="AN12" s="105"/>
      <c r="AO12" s="106"/>
      <c r="AP12" s="107"/>
      <c r="AQ12" s="107"/>
      <c r="AR12" s="107"/>
      <c r="AS12" s="107"/>
      <c r="AT12" s="105"/>
      <c r="AU12" s="106"/>
      <c r="AV12" s="105"/>
      <c r="AW12" s="106"/>
      <c r="AX12" s="106"/>
      <c r="AY12" s="106"/>
      <c r="AZ12" s="106"/>
      <c r="BA12" s="106"/>
      <c r="BB12" s="105"/>
      <c r="BC12" s="106"/>
      <c r="BD12" s="107">
        <v>1</v>
      </c>
      <c r="BE12" s="107"/>
      <c r="BF12" s="107">
        <v>1</v>
      </c>
      <c r="BG12" s="107"/>
      <c r="BH12" s="107"/>
      <c r="BI12" s="107"/>
      <c r="BJ12" s="107"/>
      <c r="BK12" s="107"/>
      <c r="BL12" s="107"/>
      <c r="BM12" s="107"/>
    </row>
    <row r="13" ht="15" customHeight="1" spans="1:65">
      <c r="A13" s="103">
        <v>2</v>
      </c>
      <c r="B13" s="104" t="s">
        <v>82</v>
      </c>
      <c r="C13" s="104" t="s">
        <v>38</v>
      </c>
      <c r="D13" s="105">
        <v>1</v>
      </c>
      <c r="E13" s="106"/>
      <c r="F13" s="105">
        <v>1</v>
      </c>
      <c r="G13" s="106"/>
      <c r="H13" s="105">
        <v>1</v>
      </c>
      <c r="I13" s="106"/>
      <c r="J13" s="105"/>
      <c r="K13" s="106"/>
      <c r="L13" s="105"/>
      <c r="M13" s="106"/>
      <c r="N13" s="105"/>
      <c r="O13" s="106"/>
      <c r="P13" s="107"/>
      <c r="Q13" s="107"/>
      <c r="R13" s="105"/>
      <c r="S13" s="106"/>
      <c r="T13" s="105"/>
      <c r="U13" s="106"/>
      <c r="V13" s="106"/>
      <c r="W13" s="106"/>
      <c r="X13" s="106"/>
      <c r="Y13" s="106"/>
      <c r="Z13" s="105"/>
      <c r="AA13" s="106"/>
      <c r="AB13" s="107"/>
      <c r="AC13" s="107"/>
      <c r="AD13" s="107"/>
      <c r="AE13" s="107"/>
      <c r="AF13" s="105"/>
      <c r="AG13" s="106"/>
      <c r="AH13" s="105"/>
      <c r="AI13" s="106"/>
      <c r="AJ13" s="106"/>
      <c r="AK13" s="106"/>
      <c r="AL13" s="106"/>
      <c r="AM13" s="106"/>
      <c r="AN13" s="105"/>
      <c r="AO13" s="106"/>
      <c r="AP13" s="107"/>
      <c r="AQ13" s="107"/>
      <c r="AR13" s="107"/>
      <c r="AS13" s="107"/>
      <c r="AT13" s="105"/>
      <c r="AU13" s="106"/>
      <c r="AV13" s="105"/>
      <c r="AW13" s="106"/>
      <c r="AX13" s="106"/>
      <c r="AY13" s="106"/>
      <c r="AZ13" s="106"/>
      <c r="BA13" s="106"/>
      <c r="BB13" s="105"/>
      <c r="BC13" s="106"/>
      <c r="BD13" s="107">
        <v>1</v>
      </c>
      <c r="BE13" s="107"/>
      <c r="BF13" s="107">
        <v>1</v>
      </c>
      <c r="BG13" s="107"/>
      <c r="BH13" s="107"/>
      <c r="BI13" s="107"/>
      <c r="BJ13" s="107"/>
      <c r="BK13" s="107"/>
      <c r="BL13" s="107"/>
      <c r="BM13" s="107"/>
    </row>
    <row r="14" ht="15" customHeight="1" spans="1:65">
      <c r="A14" s="103">
        <v>3</v>
      </c>
      <c r="B14" s="104" t="s">
        <v>83</v>
      </c>
      <c r="C14" s="104" t="s">
        <v>84</v>
      </c>
      <c r="D14" s="105">
        <v>1</v>
      </c>
      <c r="E14" s="106"/>
      <c r="F14" s="105">
        <v>1</v>
      </c>
      <c r="G14" s="106"/>
      <c r="H14" s="105">
        <v>1</v>
      </c>
      <c r="I14" s="106"/>
      <c r="J14" s="105"/>
      <c r="K14" s="106"/>
      <c r="L14" s="105"/>
      <c r="M14" s="106"/>
      <c r="N14" s="105"/>
      <c r="O14" s="106"/>
      <c r="P14" s="107"/>
      <c r="Q14" s="107"/>
      <c r="R14" s="105"/>
      <c r="S14" s="106"/>
      <c r="T14" s="105"/>
      <c r="U14" s="106"/>
      <c r="V14" s="106"/>
      <c r="W14" s="106"/>
      <c r="X14" s="106"/>
      <c r="Y14" s="106"/>
      <c r="Z14" s="105"/>
      <c r="AA14" s="106"/>
      <c r="AB14" s="107"/>
      <c r="AC14" s="107"/>
      <c r="AD14" s="107"/>
      <c r="AE14" s="107"/>
      <c r="AF14" s="105"/>
      <c r="AG14" s="106"/>
      <c r="AH14" s="105"/>
      <c r="AI14" s="106"/>
      <c r="AJ14" s="106"/>
      <c r="AK14" s="106"/>
      <c r="AL14" s="106"/>
      <c r="AM14" s="106"/>
      <c r="AN14" s="105"/>
      <c r="AO14" s="106"/>
      <c r="AP14" s="107"/>
      <c r="AQ14" s="107"/>
      <c r="AR14" s="107"/>
      <c r="AS14" s="107"/>
      <c r="AT14" s="105"/>
      <c r="AU14" s="106"/>
      <c r="AV14" s="105"/>
      <c r="AW14" s="106"/>
      <c r="AX14" s="106"/>
      <c r="AY14" s="106"/>
      <c r="AZ14" s="106"/>
      <c r="BA14" s="106"/>
      <c r="BB14" s="105"/>
      <c r="BC14" s="106"/>
      <c r="BD14" s="107">
        <v>1</v>
      </c>
      <c r="BE14" s="107"/>
      <c r="BF14" s="107">
        <v>1</v>
      </c>
      <c r="BG14" s="107"/>
      <c r="BH14" s="107"/>
      <c r="BI14" s="107"/>
      <c r="BJ14" s="107"/>
      <c r="BK14" s="107"/>
      <c r="BL14" s="107"/>
      <c r="BM14" s="107"/>
    </row>
    <row r="15" ht="15" customHeight="1" spans="1:65">
      <c r="A15" s="103">
        <v>4</v>
      </c>
      <c r="B15" s="104" t="s">
        <v>85</v>
      </c>
      <c r="C15" s="104" t="s">
        <v>84</v>
      </c>
      <c r="D15" s="105">
        <v>1</v>
      </c>
      <c r="E15" s="106"/>
      <c r="F15" s="105">
        <v>1</v>
      </c>
      <c r="G15" s="106"/>
      <c r="H15" s="105">
        <v>1</v>
      </c>
      <c r="I15" s="106"/>
      <c r="J15" s="105"/>
      <c r="K15" s="106"/>
      <c r="L15" s="105"/>
      <c r="M15" s="106"/>
      <c r="N15" s="105"/>
      <c r="O15" s="106"/>
      <c r="P15" s="107"/>
      <c r="Q15" s="107"/>
      <c r="R15" s="105"/>
      <c r="S15" s="106"/>
      <c r="T15" s="105"/>
      <c r="U15" s="106"/>
      <c r="V15" s="106"/>
      <c r="W15" s="106"/>
      <c r="X15" s="106"/>
      <c r="Y15" s="106"/>
      <c r="Z15" s="105"/>
      <c r="AA15" s="106"/>
      <c r="AB15" s="107"/>
      <c r="AC15" s="107"/>
      <c r="AD15" s="107"/>
      <c r="AE15" s="107"/>
      <c r="AF15" s="105"/>
      <c r="AG15" s="106"/>
      <c r="AH15" s="105"/>
      <c r="AI15" s="106"/>
      <c r="AJ15" s="106"/>
      <c r="AK15" s="106"/>
      <c r="AL15" s="106"/>
      <c r="AM15" s="106"/>
      <c r="AN15" s="105"/>
      <c r="AO15" s="106"/>
      <c r="AP15" s="107"/>
      <c r="AQ15" s="107"/>
      <c r="AR15" s="107"/>
      <c r="AS15" s="107"/>
      <c r="AT15" s="105"/>
      <c r="AU15" s="106"/>
      <c r="AV15" s="105"/>
      <c r="AW15" s="106"/>
      <c r="AX15" s="106"/>
      <c r="AY15" s="106"/>
      <c r="AZ15" s="106"/>
      <c r="BA15" s="106"/>
      <c r="BB15" s="105"/>
      <c r="BC15" s="106"/>
      <c r="BD15" s="107">
        <v>1</v>
      </c>
      <c r="BE15" s="107"/>
      <c r="BF15" s="107">
        <v>1</v>
      </c>
      <c r="BG15" s="107"/>
      <c r="BH15" s="107"/>
      <c r="BI15" s="107"/>
      <c r="BJ15" s="107"/>
      <c r="BK15" s="107"/>
      <c r="BL15" s="107"/>
      <c r="BM15" s="107"/>
    </row>
    <row r="16" customFormat="1" ht="15" customHeight="1" spans="1:65">
      <c r="A16" s="103">
        <v>5</v>
      </c>
      <c r="B16" s="104" t="s">
        <v>86</v>
      </c>
      <c r="C16" s="104" t="s">
        <v>87</v>
      </c>
      <c r="D16" s="105">
        <v>1</v>
      </c>
      <c r="E16" s="106"/>
      <c r="F16" s="105">
        <v>1</v>
      </c>
      <c r="G16" s="106"/>
      <c r="H16" s="105">
        <v>1</v>
      </c>
      <c r="I16" s="106"/>
      <c r="J16" s="105"/>
      <c r="K16" s="106"/>
      <c r="L16" s="105"/>
      <c r="M16" s="106"/>
      <c r="N16" s="105"/>
      <c r="O16" s="106"/>
      <c r="P16" s="107"/>
      <c r="Q16" s="107"/>
      <c r="R16" s="105"/>
      <c r="S16" s="106"/>
      <c r="T16" s="105"/>
      <c r="U16" s="106"/>
      <c r="V16" s="106"/>
      <c r="W16" s="106"/>
      <c r="X16" s="106"/>
      <c r="Y16" s="106"/>
      <c r="Z16" s="105"/>
      <c r="AA16" s="106"/>
      <c r="AB16" s="107"/>
      <c r="AC16" s="107"/>
      <c r="AD16" s="107"/>
      <c r="AE16" s="107"/>
      <c r="AF16" s="105"/>
      <c r="AG16" s="106"/>
      <c r="AH16" s="105"/>
      <c r="AI16" s="106"/>
      <c r="AJ16" s="106"/>
      <c r="AK16" s="106"/>
      <c r="AL16" s="106"/>
      <c r="AM16" s="106"/>
      <c r="AN16" s="105"/>
      <c r="AO16" s="106"/>
      <c r="AP16" s="107"/>
      <c r="AQ16" s="107"/>
      <c r="AR16" s="107"/>
      <c r="AS16" s="107"/>
      <c r="AT16" s="105"/>
      <c r="AU16" s="106"/>
      <c r="AV16" s="105"/>
      <c r="AW16" s="106"/>
      <c r="AX16" s="106"/>
      <c r="AY16" s="106"/>
      <c r="AZ16" s="106"/>
      <c r="BA16" s="106"/>
      <c r="BB16" s="105"/>
      <c r="BC16" s="106"/>
      <c r="BD16" s="107">
        <v>1</v>
      </c>
      <c r="BE16" s="107"/>
      <c r="BF16" s="107">
        <v>1</v>
      </c>
      <c r="BG16" s="107"/>
      <c r="BH16" s="107"/>
      <c r="BI16" s="107"/>
      <c r="BJ16" s="107"/>
      <c r="BK16" s="107"/>
      <c r="BL16" s="107"/>
      <c r="BM16" s="107"/>
    </row>
    <row r="17" ht="15" customHeight="1" spans="1:65">
      <c r="A17" s="103">
        <v>6</v>
      </c>
      <c r="B17" s="104" t="s">
        <v>39</v>
      </c>
      <c r="C17" s="104" t="s">
        <v>19</v>
      </c>
      <c r="D17" s="105">
        <v>1</v>
      </c>
      <c r="E17" s="106"/>
      <c r="F17" s="105">
        <v>1</v>
      </c>
      <c r="G17" s="106"/>
      <c r="H17" s="105">
        <v>1</v>
      </c>
      <c r="I17" s="106"/>
      <c r="J17" s="105"/>
      <c r="K17" s="106"/>
      <c r="L17" s="105"/>
      <c r="M17" s="106"/>
      <c r="N17" s="105"/>
      <c r="O17" s="106"/>
      <c r="P17" s="107"/>
      <c r="Q17" s="107"/>
      <c r="R17" s="105"/>
      <c r="S17" s="106"/>
      <c r="T17" s="105"/>
      <c r="U17" s="106"/>
      <c r="V17" s="106"/>
      <c r="W17" s="106"/>
      <c r="X17" s="106"/>
      <c r="Y17" s="106"/>
      <c r="Z17" s="105"/>
      <c r="AA17" s="106"/>
      <c r="AB17" s="107"/>
      <c r="AC17" s="107"/>
      <c r="AD17" s="107"/>
      <c r="AE17" s="107"/>
      <c r="AF17" s="105"/>
      <c r="AG17" s="106"/>
      <c r="AH17" s="105"/>
      <c r="AI17" s="106"/>
      <c r="AJ17" s="106"/>
      <c r="AK17" s="106"/>
      <c r="AL17" s="106"/>
      <c r="AM17" s="106"/>
      <c r="AN17" s="105"/>
      <c r="AO17" s="106"/>
      <c r="AP17" s="107"/>
      <c r="AQ17" s="107"/>
      <c r="AR17" s="107"/>
      <c r="AS17" s="107"/>
      <c r="AT17" s="105"/>
      <c r="AU17" s="106"/>
      <c r="AV17" s="105"/>
      <c r="AW17" s="106"/>
      <c r="AX17" s="106"/>
      <c r="AY17" s="106"/>
      <c r="AZ17" s="106"/>
      <c r="BA17" s="106"/>
      <c r="BB17" s="105"/>
      <c r="BC17" s="106"/>
      <c r="BD17" s="107">
        <v>1</v>
      </c>
      <c r="BE17" s="107"/>
      <c r="BF17" s="107">
        <v>1</v>
      </c>
      <c r="BG17" s="107"/>
      <c r="BH17" s="107"/>
      <c r="BI17" s="107"/>
      <c r="BJ17" s="107"/>
      <c r="BK17" s="107"/>
      <c r="BL17" s="107"/>
      <c r="BM17" s="107"/>
    </row>
    <row r="18" customFormat="1" ht="15" customHeight="1" spans="1:65">
      <c r="A18" s="103"/>
      <c r="B18" s="108" t="s">
        <v>25</v>
      </c>
      <c r="C18" s="108"/>
      <c r="D18" s="109">
        <f>SUM(D12:D17)</f>
        <v>6</v>
      </c>
      <c r="E18" s="110"/>
      <c r="F18" s="109">
        <f>SUM(F12:F17)</f>
        <v>6</v>
      </c>
      <c r="G18" s="110"/>
      <c r="H18" s="109">
        <f>SUM(H12:H17)</f>
        <v>6</v>
      </c>
      <c r="I18" s="110"/>
      <c r="J18" s="109">
        <f>SUM(J12:J17)</f>
        <v>0</v>
      </c>
      <c r="K18" s="110"/>
      <c r="L18" s="109">
        <f>SUM(L12:L17)</f>
        <v>0</v>
      </c>
      <c r="M18" s="110"/>
      <c r="N18" s="109">
        <f>SUM(N12:N17)</f>
        <v>0</v>
      </c>
      <c r="O18" s="110"/>
      <c r="P18" s="109">
        <f>SUM(P12:P17)</f>
        <v>0</v>
      </c>
      <c r="Q18" s="110"/>
      <c r="R18" s="109">
        <f>SUM(R12:R17)</f>
        <v>0</v>
      </c>
      <c r="S18" s="110"/>
      <c r="T18" s="109">
        <f>SUM(T12:T17)</f>
        <v>0</v>
      </c>
      <c r="U18" s="110"/>
      <c r="V18" s="109">
        <f>SUM(V12:V17)</f>
        <v>0</v>
      </c>
      <c r="W18" s="110"/>
      <c r="X18" s="109">
        <f>SUM(X12:X17)</f>
        <v>0</v>
      </c>
      <c r="Y18" s="110"/>
      <c r="Z18" s="109">
        <f>SUM(Z12:Z17)</f>
        <v>0</v>
      </c>
      <c r="AA18" s="110"/>
      <c r="AB18" s="109">
        <f>SUM(AB12:AB17)</f>
        <v>0</v>
      </c>
      <c r="AC18" s="110"/>
      <c r="AD18" s="109">
        <f>SUM(AD12:AD17)</f>
        <v>0</v>
      </c>
      <c r="AE18" s="110"/>
      <c r="AF18" s="109">
        <f>SUM(AF12:AF17)</f>
        <v>0</v>
      </c>
      <c r="AG18" s="110"/>
      <c r="AH18" s="109">
        <f>SUM(AH12:AH17)</f>
        <v>0</v>
      </c>
      <c r="AI18" s="110"/>
      <c r="AJ18" s="109">
        <f>SUM(AJ12:AJ17)</f>
        <v>0</v>
      </c>
      <c r="AK18" s="110"/>
      <c r="AL18" s="109">
        <f>SUM(AL12:AL17)</f>
        <v>0</v>
      </c>
      <c r="AM18" s="110"/>
      <c r="AN18" s="109">
        <f>SUM(AN12:AN17)</f>
        <v>0</v>
      </c>
      <c r="AO18" s="110"/>
      <c r="AP18" s="109">
        <f>SUM(AP12:AP17)</f>
        <v>0</v>
      </c>
      <c r="AQ18" s="110"/>
      <c r="AR18" s="109">
        <f>SUM(AR12:AR17)</f>
        <v>0</v>
      </c>
      <c r="AS18" s="110"/>
      <c r="AT18" s="109">
        <f>SUM(AT12:AT17)</f>
        <v>0</v>
      </c>
      <c r="AU18" s="110"/>
      <c r="AV18" s="109">
        <f>SUM(AV12:AV17)</f>
        <v>0</v>
      </c>
      <c r="AW18" s="110"/>
      <c r="AX18" s="109">
        <f>SUM(AX12:AX17)</f>
        <v>0</v>
      </c>
      <c r="AY18" s="110"/>
      <c r="AZ18" s="109">
        <f>SUM(AZ12:AZ17)</f>
        <v>0</v>
      </c>
      <c r="BA18" s="110"/>
      <c r="BB18" s="109">
        <f>SUM(BB12:BB17)</f>
        <v>0</v>
      </c>
      <c r="BC18" s="110"/>
      <c r="BD18" s="109">
        <f>SUM(BD12:BD17)</f>
        <v>6</v>
      </c>
      <c r="BE18" s="110"/>
      <c r="BF18" s="109">
        <f>SUM(BF12:BF17)</f>
        <v>6</v>
      </c>
      <c r="BG18" s="110"/>
      <c r="BH18" s="109">
        <f>SUM(BH12:BH17)</f>
        <v>0</v>
      </c>
      <c r="BI18" s="110"/>
      <c r="BJ18" s="109">
        <f>SUM(BJ12:BJ17)</f>
        <v>0</v>
      </c>
      <c r="BK18" s="110"/>
      <c r="BL18" s="109">
        <f>SUM(BL12:BL17)</f>
        <v>0</v>
      </c>
      <c r="BM18" s="110"/>
    </row>
    <row r="19" customFormat="1" ht="15" customHeight="1" spans="1:65">
      <c r="A19" s="103"/>
      <c r="B19" s="108" t="s">
        <v>26</v>
      </c>
      <c r="C19" s="108"/>
      <c r="D19" s="109">
        <f>SUM(E12:E17)</f>
        <v>0</v>
      </c>
      <c r="E19" s="110"/>
      <c r="F19" s="109">
        <f>SUM(G12:G17)</f>
        <v>0</v>
      </c>
      <c r="G19" s="110"/>
      <c r="H19" s="109">
        <f>SUM(I12:I17)</f>
        <v>0</v>
      </c>
      <c r="I19" s="110"/>
      <c r="J19" s="109">
        <f>SUM(K12:K17)</f>
        <v>0</v>
      </c>
      <c r="K19" s="110"/>
      <c r="L19" s="109">
        <f>SUM(M12:M17)</f>
        <v>0</v>
      </c>
      <c r="M19" s="110"/>
      <c r="N19" s="109">
        <f>SUM(O12:O17)</f>
        <v>0</v>
      </c>
      <c r="O19" s="110"/>
      <c r="P19" s="109">
        <f>SUM(Q12:Q17)</f>
        <v>0</v>
      </c>
      <c r="Q19" s="110"/>
      <c r="R19" s="109">
        <f>SUM(S12:S17)</f>
        <v>0</v>
      </c>
      <c r="S19" s="110"/>
      <c r="T19" s="109">
        <f>SUM(U12:U17)</f>
        <v>0</v>
      </c>
      <c r="U19" s="110"/>
      <c r="V19" s="109">
        <f>SUM(W12:W17)</f>
        <v>0</v>
      </c>
      <c r="W19" s="110"/>
      <c r="X19" s="109">
        <f>SUM(Y12:Y17)</f>
        <v>0</v>
      </c>
      <c r="Y19" s="110"/>
      <c r="Z19" s="109">
        <f>SUM(AA12:AA17)</f>
        <v>0</v>
      </c>
      <c r="AA19" s="110"/>
      <c r="AB19" s="109">
        <f>SUM(AC12:AC17)</f>
        <v>0</v>
      </c>
      <c r="AC19" s="110"/>
      <c r="AD19" s="109">
        <f>SUM(AE12:AE17)</f>
        <v>0</v>
      </c>
      <c r="AE19" s="110"/>
      <c r="AF19" s="109">
        <f>SUM(AG12:AG17)</f>
        <v>0</v>
      </c>
      <c r="AG19" s="110"/>
      <c r="AH19" s="109">
        <f>SUM(AI12:AI17)</f>
        <v>0</v>
      </c>
      <c r="AI19" s="110"/>
      <c r="AJ19" s="109">
        <f>SUM(AK12:AK17)</f>
        <v>0</v>
      </c>
      <c r="AK19" s="110"/>
      <c r="AL19" s="109">
        <f>SUM(AM12:AM17)</f>
        <v>0</v>
      </c>
      <c r="AM19" s="110"/>
      <c r="AN19" s="109">
        <f>SUM(AO12:AO17)</f>
        <v>0</v>
      </c>
      <c r="AO19" s="110"/>
      <c r="AP19" s="109">
        <f>SUM(AQ12:AQ17)</f>
        <v>0</v>
      </c>
      <c r="AQ19" s="110"/>
      <c r="AR19" s="109">
        <f>SUM(AS12:AS17)</f>
        <v>0</v>
      </c>
      <c r="AS19" s="110"/>
      <c r="AT19" s="109">
        <f>SUM(AU12:AU17)</f>
        <v>0</v>
      </c>
      <c r="AU19" s="110"/>
      <c r="AV19" s="109">
        <f>SUM(AW12:AW17)</f>
        <v>0</v>
      </c>
      <c r="AW19" s="110"/>
      <c r="AX19" s="109">
        <f>SUM(AY12:AY17)</f>
        <v>0</v>
      </c>
      <c r="AY19" s="110"/>
      <c r="AZ19" s="109">
        <f>SUM(BA12:BA17)</f>
        <v>0</v>
      </c>
      <c r="BA19" s="110"/>
      <c r="BB19" s="109">
        <f>SUM(BC12:BC17)</f>
        <v>0</v>
      </c>
      <c r="BC19" s="110"/>
      <c r="BD19" s="109">
        <f>SUM(BE12:BE17)</f>
        <v>0</v>
      </c>
      <c r="BE19" s="110"/>
      <c r="BF19" s="109">
        <f>SUM(BG12:BG17)</f>
        <v>0</v>
      </c>
      <c r="BG19" s="110"/>
      <c r="BH19" s="109">
        <f>SUM(BI12:BI17)</f>
        <v>0</v>
      </c>
      <c r="BI19" s="110"/>
      <c r="BJ19" s="109">
        <f>SUM(BK12:BK17)</f>
        <v>0</v>
      </c>
      <c r="BK19" s="110"/>
      <c r="BL19" s="109">
        <f>SUM(BM12:BM17)</f>
        <v>0</v>
      </c>
      <c r="BM19" s="110"/>
    </row>
    <row r="20" customFormat="1" ht="15" customHeight="1" spans="1:65">
      <c r="A20" s="103"/>
      <c r="B20" s="108" t="s">
        <v>27</v>
      </c>
      <c r="C20" s="108"/>
      <c r="D20" s="111">
        <f>D19/D18*100%</f>
        <v>0</v>
      </c>
      <c r="E20" s="112"/>
      <c r="F20" s="111">
        <f>F19/F18*100%</f>
        <v>0</v>
      </c>
      <c r="G20" s="112"/>
      <c r="H20" s="111">
        <f>H19/H18*100%</f>
        <v>0</v>
      </c>
      <c r="I20" s="112"/>
      <c r="J20" s="111" t="e">
        <f>J19/J18*100%</f>
        <v>#DIV/0!</v>
      </c>
      <c r="K20" s="112"/>
      <c r="L20" s="111" t="e">
        <f>L19/L18*100%</f>
        <v>#DIV/0!</v>
      </c>
      <c r="M20" s="112"/>
      <c r="N20" s="111" t="e">
        <f>N19/N18*100%</f>
        <v>#DIV/0!</v>
      </c>
      <c r="O20" s="112"/>
      <c r="P20" s="111" t="e">
        <f>P19/P18*100%</f>
        <v>#DIV/0!</v>
      </c>
      <c r="Q20" s="112"/>
      <c r="R20" s="111" t="e">
        <f>R19/R18*100%</f>
        <v>#DIV/0!</v>
      </c>
      <c r="S20" s="112"/>
      <c r="T20" s="111" t="e">
        <f>T19/T18*100%</f>
        <v>#DIV/0!</v>
      </c>
      <c r="U20" s="112"/>
      <c r="V20" s="111" t="e">
        <f>V19/V18*100%</f>
        <v>#DIV/0!</v>
      </c>
      <c r="W20" s="112"/>
      <c r="X20" s="111" t="e">
        <f>X19/X18*100%</f>
        <v>#DIV/0!</v>
      </c>
      <c r="Y20" s="112"/>
      <c r="Z20" s="111" t="e">
        <f>Z19/Z18*100%</f>
        <v>#DIV/0!</v>
      </c>
      <c r="AA20" s="112"/>
      <c r="AB20" s="111" t="e">
        <f>AB19/AB18*100%</f>
        <v>#DIV/0!</v>
      </c>
      <c r="AC20" s="112"/>
      <c r="AD20" s="111" t="e">
        <f>AD19/AD18*100%</f>
        <v>#DIV/0!</v>
      </c>
      <c r="AE20" s="112"/>
      <c r="AF20" s="111" t="e">
        <f>AF19/AF18*100%</f>
        <v>#DIV/0!</v>
      </c>
      <c r="AG20" s="112"/>
      <c r="AH20" s="111" t="e">
        <f>AH19/AH18*100%</f>
        <v>#DIV/0!</v>
      </c>
      <c r="AI20" s="112"/>
      <c r="AJ20" s="111" t="e">
        <f>AJ19/AJ18*100%</f>
        <v>#DIV/0!</v>
      </c>
      <c r="AK20" s="112"/>
      <c r="AL20" s="111" t="e">
        <f>AL19/AL18*100%</f>
        <v>#DIV/0!</v>
      </c>
      <c r="AM20" s="112"/>
      <c r="AN20" s="111" t="e">
        <f>AN19/AN18*100%</f>
        <v>#DIV/0!</v>
      </c>
      <c r="AO20" s="112"/>
      <c r="AP20" s="111" t="e">
        <f>AP19/AP18*100%</f>
        <v>#DIV/0!</v>
      </c>
      <c r="AQ20" s="112"/>
      <c r="AR20" s="111" t="e">
        <f>AR19/AR18*100%</f>
        <v>#DIV/0!</v>
      </c>
      <c r="AS20" s="112"/>
      <c r="AT20" s="111" t="e">
        <f>AT19/AT18*100%</f>
        <v>#DIV/0!</v>
      </c>
      <c r="AU20" s="112"/>
      <c r="AV20" s="111" t="e">
        <f>AV19/AV18*100%</f>
        <v>#DIV/0!</v>
      </c>
      <c r="AW20" s="112"/>
      <c r="AX20" s="111" t="e">
        <f>AX19/AX18*100%</f>
        <v>#DIV/0!</v>
      </c>
      <c r="AY20" s="112"/>
      <c r="AZ20" s="111" t="e">
        <f>AZ19/AZ18*100%</f>
        <v>#DIV/0!</v>
      </c>
      <c r="BA20" s="112"/>
      <c r="BB20" s="111" t="e">
        <f>BB19/BB18*100%</f>
        <v>#DIV/0!</v>
      </c>
      <c r="BC20" s="112"/>
      <c r="BD20" s="111">
        <f>BD19/BD18*100%</f>
        <v>0</v>
      </c>
      <c r="BE20" s="112"/>
      <c r="BF20" s="111">
        <f>BF19/BF18*100%</f>
        <v>0</v>
      </c>
      <c r="BG20" s="112"/>
      <c r="BH20" s="111" t="e">
        <f>BH19/BH18*100%</f>
        <v>#DIV/0!</v>
      </c>
      <c r="BI20" s="112"/>
      <c r="BJ20" s="111" t="e">
        <f>BJ19/BJ18*100%</f>
        <v>#DIV/0!</v>
      </c>
      <c r="BK20" s="112"/>
      <c r="BL20" s="111" t="e">
        <f>BL19/BL18*100%</f>
        <v>#DIV/0!</v>
      </c>
      <c r="BM20" s="112"/>
    </row>
    <row r="21" customFormat="1" ht="15" customHeight="1" spans="1:65">
      <c r="A21" s="113"/>
      <c r="B21" s="114"/>
      <c r="C21" s="114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</row>
    <row r="22" customFormat="1" ht="15" customHeight="1" spans="1:65">
      <c r="A22" s="98" t="s">
        <v>4</v>
      </c>
      <c r="B22" s="98" t="s">
        <v>5</v>
      </c>
      <c r="C22" s="99" t="s">
        <v>6</v>
      </c>
      <c r="D22" s="10" t="s">
        <v>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</row>
    <row r="23" customFormat="1" ht="20.1" customHeight="1" spans="1:65">
      <c r="A23" s="98"/>
      <c r="B23" s="98"/>
      <c r="C23" s="99"/>
      <c r="D23" s="12" t="s">
        <v>8</v>
      </c>
      <c r="E23" s="12"/>
      <c r="F23" s="13" t="s">
        <v>9</v>
      </c>
      <c r="G23" s="13"/>
      <c r="H23" s="13" t="s">
        <v>10</v>
      </c>
      <c r="I23" s="13"/>
      <c r="J23" s="14" t="s">
        <v>11</v>
      </c>
      <c r="K23" s="14"/>
      <c r="L23" s="14" t="s">
        <v>12</v>
      </c>
      <c r="M23" s="14"/>
      <c r="N23" s="13" t="s">
        <v>13</v>
      </c>
      <c r="O23" s="13"/>
      <c r="P23" s="13" t="s">
        <v>14</v>
      </c>
      <c r="Q23" s="13"/>
      <c r="R23" s="12" t="s">
        <v>8</v>
      </c>
      <c r="S23" s="12"/>
      <c r="T23" s="13" t="s">
        <v>9</v>
      </c>
      <c r="U23" s="13"/>
      <c r="V23" s="13" t="s">
        <v>10</v>
      </c>
      <c r="W23" s="13"/>
      <c r="X23" s="14" t="s">
        <v>11</v>
      </c>
      <c r="Y23" s="14"/>
      <c r="Z23" s="14" t="s">
        <v>12</v>
      </c>
      <c r="AA23" s="14"/>
      <c r="AB23" s="13" t="s">
        <v>13</v>
      </c>
      <c r="AC23" s="13"/>
      <c r="AD23" s="13" t="s">
        <v>14</v>
      </c>
      <c r="AE23" s="13"/>
      <c r="AF23" s="12" t="s">
        <v>8</v>
      </c>
      <c r="AG23" s="12"/>
      <c r="AH23" s="13" t="s">
        <v>9</v>
      </c>
      <c r="AI23" s="13"/>
      <c r="AJ23" s="13" t="s">
        <v>10</v>
      </c>
      <c r="AK23" s="13"/>
      <c r="AL23" s="14" t="s">
        <v>11</v>
      </c>
      <c r="AM23" s="14"/>
      <c r="AN23" s="14" t="s">
        <v>12</v>
      </c>
      <c r="AO23" s="14"/>
      <c r="AP23" s="13" t="s">
        <v>13</v>
      </c>
      <c r="AQ23" s="13"/>
      <c r="AR23" s="13" t="s">
        <v>14</v>
      </c>
      <c r="AS23" s="13"/>
      <c r="AT23" s="12" t="s">
        <v>8</v>
      </c>
      <c r="AU23" s="12"/>
      <c r="AV23" s="13" t="s">
        <v>9</v>
      </c>
      <c r="AW23" s="13"/>
      <c r="AX23" s="13" t="s">
        <v>10</v>
      </c>
      <c r="AY23" s="13"/>
      <c r="AZ23" s="15" t="s">
        <v>11</v>
      </c>
      <c r="BA23" s="16"/>
      <c r="BB23" s="15" t="s">
        <v>12</v>
      </c>
      <c r="BC23" s="16"/>
      <c r="BD23" s="13" t="s">
        <v>13</v>
      </c>
      <c r="BE23" s="13"/>
      <c r="BF23" s="13" t="s">
        <v>14</v>
      </c>
      <c r="BG23" s="13"/>
      <c r="BH23" s="12" t="s">
        <v>8</v>
      </c>
      <c r="BI23" s="12"/>
      <c r="BJ23" s="13" t="s">
        <v>9</v>
      </c>
      <c r="BK23" s="13"/>
      <c r="BL23" s="13" t="s">
        <v>10</v>
      </c>
      <c r="BM23" s="13"/>
    </row>
    <row r="24" customFormat="1" ht="15" customHeight="1" spans="1:65">
      <c r="A24" s="98"/>
      <c r="B24" s="98"/>
      <c r="C24" s="99"/>
      <c r="D24" s="13">
        <v>1</v>
      </c>
      <c r="E24" s="13"/>
      <c r="F24" s="13">
        <v>2</v>
      </c>
      <c r="G24" s="13"/>
      <c r="H24" s="13">
        <v>3</v>
      </c>
      <c r="I24" s="13"/>
      <c r="J24" s="13">
        <v>4</v>
      </c>
      <c r="K24" s="13"/>
      <c r="L24" s="13">
        <v>5</v>
      </c>
      <c r="M24" s="13"/>
      <c r="N24" s="13">
        <v>6</v>
      </c>
      <c r="O24" s="13"/>
      <c r="P24" s="13">
        <v>7</v>
      </c>
      <c r="Q24" s="13"/>
      <c r="R24" s="13">
        <v>8</v>
      </c>
      <c r="S24" s="13"/>
      <c r="T24" s="13">
        <v>9</v>
      </c>
      <c r="U24" s="13"/>
      <c r="V24" s="13">
        <v>10</v>
      </c>
      <c r="W24" s="13"/>
      <c r="X24" s="13">
        <v>11</v>
      </c>
      <c r="Y24" s="13"/>
      <c r="Z24" s="13">
        <v>12</v>
      </c>
      <c r="AA24" s="13"/>
      <c r="AB24" s="13">
        <v>13</v>
      </c>
      <c r="AC24" s="13"/>
      <c r="AD24" s="13">
        <v>14</v>
      </c>
      <c r="AE24" s="13"/>
      <c r="AF24" s="13">
        <v>15</v>
      </c>
      <c r="AG24" s="13"/>
      <c r="AH24" s="13">
        <v>16</v>
      </c>
      <c r="AI24" s="13"/>
      <c r="AJ24" s="13">
        <v>17</v>
      </c>
      <c r="AK24" s="13"/>
      <c r="AL24" s="13">
        <v>18</v>
      </c>
      <c r="AM24" s="13"/>
      <c r="AN24" s="13">
        <v>19</v>
      </c>
      <c r="AO24" s="13"/>
      <c r="AP24" s="13">
        <v>20</v>
      </c>
      <c r="AQ24" s="13"/>
      <c r="AR24" s="13">
        <v>21</v>
      </c>
      <c r="AS24" s="13"/>
      <c r="AT24" s="13">
        <v>22</v>
      </c>
      <c r="AU24" s="13"/>
      <c r="AV24" s="13">
        <v>23</v>
      </c>
      <c r="AW24" s="13"/>
      <c r="AX24" s="13">
        <v>24</v>
      </c>
      <c r="AY24" s="13"/>
      <c r="AZ24" s="13">
        <v>25</v>
      </c>
      <c r="BA24" s="13"/>
      <c r="BB24" s="13">
        <v>26</v>
      </c>
      <c r="BC24" s="13"/>
      <c r="BD24" s="13">
        <v>27</v>
      </c>
      <c r="BE24" s="13"/>
      <c r="BF24" s="13">
        <v>28</v>
      </c>
      <c r="BG24" s="13"/>
      <c r="BH24" s="13">
        <v>29</v>
      </c>
      <c r="BI24" s="13"/>
      <c r="BJ24" s="13">
        <v>30</v>
      </c>
      <c r="BK24" s="13"/>
      <c r="BL24" s="13">
        <v>31</v>
      </c>
      <c r="BM24" s="13"/>
    </row>
    <row r="25" customFormat="1" ht="15" customHeight="1" spans="1:65">
      <c r="A25" s="98"/>
      <c r="B25" s="98"/>
      <c r="C25" s="99"/>
      <c r="D25" s="13" t="s">
        <v>15</v>
      </c>
      <c r="E25" s="13" t="s">
        <v>16</v>
      </c>
      <c r="F25" s="13" t="s">
        <v>15</v>
      </c>
      <c r="G25" s="13" t="s">
        <v>16</v>
      </c>
      <c r="H25" s="13" t="s">
        <v>15</v>
      </c>
      <c r="I25" s="13" t="s">
        <v>16</v>
      </c>
      <c r="J25" s="13" t="s">
        <v>15</v>
      </c>
      <c r="K25" s="13" t="s">
        <v>16</v>
      </c>
      <c r="L25" s="13" t="s">
        <v>15</v>
      </c>
      <c r="M25" s="13" t="s">
        <v>16</v>
      </c>
      <c r="N25" s="13" t="s">
        <v>15</v>
      </c>
      <c r="O25" s="13" t="s">
        <v>16</v>
      </c>
      <c r="P25" s="13" t="s">
        <v>15</v>
      </c>
      <c r="Q25" s="13" t="s">
        <v>16</v>
      </c>
      <c r="R25" s="13" t="s">
        <v>15</v>
      </c>
      <c r="S25" s="13" t="s">
        <v>16</v>
      </c>
      <c r="T25" s="13" t="s">
        <v>15</v>
      </c>
      <c r="U25" s="13" t="s">
        <v>16</v>
      </c>
      <c r="V25" s="13" t="s">
        <v>15</v>
      </c>
      <c r="W25" s="13" t="s">
        <v>16</v>
      </c>
      <c r="X25" s="13" t="s">
        <v>15</v>
      </c>
      <c r="Y25" s="13" t="s">
        <v>16</v>
      </c>
      <c r="Z25" s="13" t="s">
        <v>15</v>
      </c>
      <c r="AA25" s="13" t="s">
        <v>16</v>
      </c>
      <c r="AB25" s="13" t="s">
        <v>15</v>
      </c>
      <c r="AC25" s="13" t="s">
        <v>16</v>
      </c>
      <c r="AD25" s="13" t="s">
        <v>15</v>
      </c>
      <c r="AE25" s="13" t="s">
        <v>16</v>
      </c>
      <c r="AF25" s="13" t="s">
        <v>15</v>
      </c>
      <c r="AG25" s="13" t="s">
        <v>16</v>
      </c>
      <c r="AH25" s="13" t="s">
        <v>15</v>
      </c>
      <c r="AI25" s="13" t="s">
        <v>16</v>
      </c>
      <c r="AJ25" s="13" t="s">
        <v>15</v>
      </c>
      <c r="AK25" s="13" t="s">
        <v>16</v>
      </c>
      <c r="AL25" s="13" t="s">
        <v>15</v>
      </c>
      <c r="AM25" s="13" t="s">
        <v>16</v>
      </c>
      <c r="AN25" s="13" t="s">
        <v>15</v>
      </c>
      <c r="AO25" s="13" t="s">
        <v>16</v>
      </c>
      <c r="AP25" s="13" t="s">
        <v>15</v>
      </c>
      <c r="AQ25" s="13" t="s">
        <v>16</v>
      </c>
      <c r="AR25" s="13" t="s">
        <v>15</v>
      </c>
      <c r="AS25" s="13" t="s">
        <v>16</v>
      </c>
      <c r="AT25" s="13" t="s">
        <v>15</v>
      </c>
      <c r="AU25" s="13" t="s">
        <v>16</v>
      </c>
      <c r="AV25" s="13" t="s">
        <v>15</v>
      </c>
      <c r="AW25" s="13" t="s">
        <v>16</v>
      </c>
      <c r="AX25" s="13" t="s">
        <v>15</v>
      </c>
      <c r="AY25" s="13" t="s">
        <v>16</v>
      </c>
      <c r="AZ25" s="13" t="s">
        <v>15</v>
      </c>
      <c r="BA25" s="13" t="s">
        <v>16</v>
      </c>
      <c r="BB25" s="13" t="s">
        <v>15</v>
      </c>
      <c r="BC25" s="13" t="s">
        <v>16</v>
      </c>
      <c r="BD25" s="13" t="s">
        <v>15</v>
      </c>
      <c r="BE25" s="13" t="s">
        <v>16</v>
      </c>
      <c r="BF25" s="10" t="s">
        <v>15</v>
      </c>
      <c r="BG25" s="10" t="s">
        <v>16</v>
      </c>
      <c r="BH25" s="10" t="s">
        <v>15</v>
      </c>
      <c r="BI25" s="10" t="s">
        <v>16</v>
      </c>
      <c r="BJ25" s="10" t="s">
        <v>15</v>
      </c>
      <c r="BK25" s="10" t="s">
        <v>16</v>
      </c>
      <c r="BL25" s="10" t="s">
        <v>15</v>
      </c>
      <c r="BM25" s="10" t="s">
        <v>16</v>
      </c>
    </row>
    <row r="26" customFormat="1" ht="15" customHeight="1" spans="1:65">
      <c r="A26" s="100" t="s">
        <v>88</v>
      </c>
      <c r="B26" s="101"/>
      <c r="C26" s="102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</row>
    <row r="27" customFormat="1" ht="15" customHeight="1" spans="1:65">
      <c r="A27" s="103">
        <v>1</v>
      </c>
      <c r="B27" s="104" t="s">
        <v>81</v>
      </c>
      <c r="C27" s="104" t="s">
        <v>19</v>
      </c>
      <c r="D27" s="105"/>
      <c r="E27" s="106"/>
      <c r="F27" s="105"/>
      <c r="G27" s="106"/>
      <c r="H27" s="106"/>
      <c r="I27" s="106"/>
      <c r="J27" s="106"/>
      <c r="K27" s="106"/>
      <c r="L27" s="105"/>
      <c r="M27" s="106"/>
      <c r="N27" s="105">
        <v>1</v>
      </c>
      <c r="O27" s="106"/>
      <c r="P27" s="105">
        <v>1</v>
      </c>
      <c r="Q27" s="106"/>
      <c r="R27" s="105">
        <v>1</v>
      </c>
      <c r="S27" s="106"/>
      <c r="T27" s="105"/>
      <c r="U27" s="106"/>
      <c r="V27" s="105"/>
      <c r="W27" s="106"/>
      <c r="X27" s="105"/>
      <c r="Y27" s="106"/>
      <c r="Z27" s="105"/>
      <c r="AA27" s="106"/>
      <c r="AB27" s="105"/>
      <c r="AC27" s="106"/>
      <c r="AD27" s="117"/>
      <c r="AE27" s="117"/>
      <c r="AF27" s="105"/>
      <c r="AG27" s="106"/>
      <c r="AH27" s="105"/>
      <c r="AI27" s="106"/>
      <c r="AJ27" s="106"/>
      <c r="AK27" s="106"/>
      <c r="AL27" s="106"/>
      <c r="AM27" s="106"/>
      <c r="AN27" s="105"/>
      <c r="AO27" s="106"/>
      <c r="AP27" s="117"/>
      <c r="AQ27" s="117"/>
      <c r="AR27" s="117"/>
      <c r="AS27" s="117"/>
      <c r="AT27" s="105"/>
      <c r="AU27" s="106"/>
      <c r="AV27" s="105"/>
      <c r="AW27" s="106"/>
      <c r="AX27" s="106"/>
      <c r="AY27" s="106"/>
      <c r="AZ27" s="106"/>
      <c r="BA27" s="106"/>
      <c r="BB27" s="105"/>
      <c r="BC27" s="106"/>
      <c r="BD27" s="117"/>
      <c r="BE27" s="117"/>
      <c r="BF27" s="117"/>
      <c r="BG27" s="117"/>
      <c r="BH27" s="118">
        <v>1</v>
      </c>
      <c r="BI27" s="118"/>
      <c r="BJ27" s="118">
        <v>1</v>
      </c>
      <c r="BK27" s="118"/>
      <c r="BL27" s="118">
        <v>1</v>
      </c>
      <c r="BM27" s="118"/>
    </row>
    <row r="28" ht="15" customHeight="1" spans="1:65">
      <c r="A28" s="103">
        <v>2</v>
      </c>
      <c r="B28" s="104" t="s">
        <v>82</v>
      </c>
      <c r="C28" s="104" t="s">
        <v>38</v>
      </c>
      <c r="D28" s="105"/>
      <c r="E28" s="106"/>
      <c r="F28" s="105"/>
      <c r="G28" s="106"/>
      <c r="H28" s="106"/>
      <c r="I28" s="106"/>
      <c r="J28" s="106"/>
      <c r="K28" s="106"/>
      <c r="L28" s="105"/>
      <c r="M28" s="106"/>
      <c r="N28" s="105">
        <v>1</v>
      </c>
      <c r="O28" s="106"/>
      <c r="P28" s="105">
        <v>1</v>
      </c>
      <c r="Q28" s="106"/>
      <c r="R28" s="105">
        <v>1</v>
      </c>
      <c r="S28" s="106"/>
      <c r="T28" s="105"/>
      <c r="U28" s="106"/>
      <c r="V28" s="105"/>
      <c r="W28" s="106"/>
      <c r="X28" s="105"/>
      <c r="Y28" s="106"/>
      <c r="Z28" s="105"/>
      <c r="AA28" s="106"/>
      <c r="AB28" s="105"/>
      <c r="AC28" s="106"/>
      <c r="AD28" s="117"/>
      <c r="AE28" s="117"/>
      <c r="AF28" s="105"/>
      <c r="AG28" s="106"/>
      <c r="AH28" s="105"/>
      <c r="AI28" s="106"/>
      <c r="AJ28" s="106"/>
      <c r="AK28" s="106"/>
      <c r="AL28" s="106"/>
      <c r="AM28" s="106"/>
      <c r="AN28" s="105"/>
      <c r="AO28" s="106"/>
      <c r="AP28" s="117"/>
      <c r="AQ28" s="117"/>
      <c r="AR28" s="117"/>
      <c r="AS28" s="117"/>
      <c r="AT28" s="105"/>
      <c r="AU28" s="106"/>
      <c r="AV28" s="105"/>
      <c r="AW28" s="106"/>
      <c r="AX28" s="106"/>
      <c r="AY28" s="106"/>
      <c r="AZ28" s="106"/>
      <c r="BA28" s="106"/>
      <c r="BB28" s="105"/>
      <c r="BC28" s="106"/>
      <c r="BD28" s="117"/>
      <c r="BE28" s="117"/>
      <c r="BF28" s="117"/>
      <c r="BG28" s="117"/>
      <c r="BH28" s="118">
        <v>1</v>
      </c>
      <c r="BI28" s="118"/>
      <c r="BJ28" s="118">
        <v>1</v>
      </c>
      <c r="BK28" s="118"/>
      <c r="BL28" s="118">
        <v>1</v>
      </c>
      <c r="BM28" s="118"/>
    </row>
    <row r="29" ht="15" customHeight="1" spans="1:65">
      <c r="A29" s="103">
        <v>3</v>
      </c>
      <c r="B29" s="104" t="s">
        <v>83</v>
      </c>
      <c r="C29" s="104" t="s">
        <v>84</v>
      </c>
      <c r="D29" s="105"/>
      <c r="E29" s="106"/>
      <c r="F29" s="105"/>
      <c r="G29" s="106"/>
      <c r="H29" s="106"/>
      <c r="I29" s="106"/>
      <c r="J29" s="106"/>
      <c r="K29" s="106"/>
      <c r="L29" s="105"/>
      <c r="M29" s="106"/>
      <c r="N29" s="105">
        <v>1</v>
      </c>
      <c r="O29" s="106"/>
      <c r="P29" s="105">
        <v>1</v>
      </c>
      <c r="Q29" s="106"/>
      <c r="R29" s="105">
        <v>1</v>
      </c>
      <c r="S29" s="106"/>
      <c r="T29" s="105"/>
      <c r="U29" s="106"/>
      <c r="V29" s="105"/>
      <c r="W29" s="106"/>
      <c r="X29" s="105"/>
      <c r="Y29" s="106"/>
      <c r="Z29" s="105"/>
      <c r="AA29" s="106"/>
      <c r="AB29" s="105"/>
      <c r="AC29" s="106"/>
      <c r="AD29" s="117"/>
      <c r="AE29" s="117"/>
      <c r="AF29" s="105"/>
      <c r="AG29" s="106"/>
      <c r="AH29" s="105"/>
      <c r="AI29" s="106"/>
      <c r="AJ29" s="106"/>
      <c r="AK29" s="106"/>
      <c r="AL29" s="106"/>
      <c r="AM29" s="106"/>
      <c r="AN29" s="105"/>
      <c r="AO29" s="106"/>
      <c r="AP29" s="117"/>
      <c r="AQ29" s="117"/>
      <c r="AR29" s="117"/>
      <c r="AS29" s="117"/>
      <c r="AT29" s="105"/>
      <c r="AU29" s="106"/>
      <c r="AV29" s="105"/>
      <c r="AW29" s="106"/>
      <c r="AX29" s="106"/>
      <c r="AY29" s="106"/>
      <c r="AZ29" s="106"/>
      <c r="BA29" s="106"/>
      <c r="BB29" s="105"/>
      <c r="BC29" s="106"/>
      <c r="BD29" s="117"/>
      <c r="BE29" s="117"/>
      <c r="BF29" s="117"/>
      <c r="BG29" s="117"/>
      <c r="BH29" s="118">
        <v>1</v>
      </c>
      <c r="BI29" s="118"/>
      <c r="BJ29" s="118">
        <v>1</v>
      </c>
      <c r="BK29" s="118"/>
      <c r="BL29" s="118">
        <v>1</v>
      </c>
      <c r="BM29" s="118"/>
    </row>
    <row r="30" ht="15" customHeight="1" spans="1:65">
      <c r="A30" s="103">
        <v>4</v>
      </c>
      <c r="B30" s="104" t="s">
        <v>85</v>
      </c>
      <c r="C30" s="104" t="s">
        <v>84</v>
      </c>
      <c r="D30" s="105"/>
      <c r="E30" s="106"/>
      <c r="F30" s="105"/>
      <c r="G30" s="106"/>
      <c r="H30" s="106"/>
      <c r="I30" s="106"/>
      <c r="J30" s="106"/>
      <c r="K30" s="106"/>
      <c r="L30" s="105"/>
      <c r="M30" s="106"/>
      <c r="N30" s="105">
        <v>1</v>
      </c>
      <c r="O30" s="106"/>
      <c r="P30" s="105">
        <v>1</v>
      </c>
      <c r="Q30" s="106"/>
      <c r="R30" s="105">
        <v>1</v>
      </c>
      <c r="S30" s="106"/>
      <c r="T30" s="105"/>
      <c r="U30" s="106"/>
      <c r="V30" s="105"/>
      <c r="W30" s="106"/>
      <c r="X30" s="105"/>
      <c r="Y30" s="106"/>
      <c r="Z30" s="105"/>
      <c r="AA30" s="106"/>
      <c r="AB30" s="105"/>
      <c r="AC30" s="106"/>
      <c r="AD30" s="117"/>
      <c r="AE30" s="117"/>
      <c r="AF30" s="105"/>
      <c r="AG30" s="106"/>
      <c r="AH30" s="105"/>
      <c r="AI30" s="106"/>
      <c r="AJ30" s="106"/>
      <c r="AK30" s="106"/>
      <c r="AL30" s="106"/>
      <c r="AM30" s="106"/>
      <c r="AN30" s="105"/>
      <c r="AO30" s="106"/>
      <c r="AP30" s="117"/>
      <c r="AQ30" s="117"/>
      <c r="AR30" s="117"/>
      <c r="AS30" s="117"/>
      <c r="AT30" s="105"/>
      <c r="AU30" s="106"/>
      <c r="AV30" s="105"/>
      <c r="AW30" s="106"/>
      <c r="AX30" s="106"/>
      <c r="AY30" s="106"/>
      <c r="AZ30" s="106"/>
      <c r="BA30" s="106"/>
      <c r="BB30" s="105"/>
      <c r="BC30" s="106"/>
      <c r="BD30" s="117"/>
      <c r="BE30" s="117"/>
      <c r="BF30" s="117"/>
      <c r="BG30" s="117"/>
      <c r="BH30" s="118">
        <v>1</v>
      </c>
      <c r="BI30" s="118"/>
      <c r="BJ30" s="118">
        <v>1</v>
      </c>
      <c r="BK30" s="118"/>
      <c r="BL30" s="118">
        <v>1</v>
      </c>
      <c r="BM30" s="118"/>
    </row>
    <row r="31" ht="15" customHeight="1" spans="1:65">
      <c r="A31" s="103">
        <v>5</v>
      </c>
      <c r="B31" s="104" t="s">
        <v>86</v>
      </c>
      <c r="C31" s="104" t="s">
        <v>87</v>
      </c>
      <c r="D31" s="105"/>
      <c r="E31" s="106"/>
      <c r="F31" s="105"/>
      <c r="G31" s="106"/>
      <c r="H31" s="106"/>
      <c r="I31" s="106"/>
      <c r="J31" s="106"/>
      <c r="K31" s="106"/>
      <c r="L31" s="105"/>
      <c r="M31" s="106"/>
      <c r="N31" s="105">
        <v>1</v>
      </c>
      <c r="O31" s="106"/>
      <c r="P31" s="105">
        <v>1</v>
      </c>
      <c r="Q31" s="106"/>
      <c r="R31" s="105">
        <v>1</v>
      </c>
      <c r="S31" s="106"/>
      <c r="T31" s="105"/>
      <c r="U31" s="106"/>
      <c r="V31" s="105"/>
      <c r="W31" s="106"/>
      <c r="X31" s="105"/>
      <c r="Y31" s="106"/>
      <c r="Z31" s="105"/>
      <c r="AA31" s="106"/>
      <c r="AB31" s="105"/>
      <c r="AC31" s="106"/>
      <c r="AD31" s="117"/>
      <c r="AE31" s="117"/>
      <c r="AF31" s="105"/>
      <c r="AG31" s="106"/>
      <c r="AH31" s="105"/>
      <c r="AI31" s="106"/>
      <c r="AJ31" s="106"/>
      <c r="AK31" s="106"/>
      <c r="AL31" s="106"/>
      <c r="AM31" s="106"/>
      <c r="AN31" s="105"/>
      <c r="AO31" s="106"/>
      <c r="AP31" s="117"/>
      <c r="AQ31" s="117"/>
      <c r="AR31" s="117"/>
      <c r="AS31" s="117"/>
      <c r="AT31" s="105"/>
      <c r="AU31" s="106"/>
      <c r="AV31" s="105"/>
      <c r="AW31" s="106"/>
      <c r="AX31" s="106"/>
      <c r="AY31" s="106"/>
      <c r="AZ31" s="106"/>
      <c r="BA31" s="106"/>
      <c r="BB31" s="105"/>
      <c r="BC31" s="106"/>
      <c r="BD31" s="117"/>
      <c r="BE31" s="117"/>
      <c r="BF31" s="117"/>
      <c r="BG31" s="117"/>
      <c r="BH31" s="118">
        <v>1</v>
      </c>
      <c r="BI31" s="118"/>
      <c r="BJ31" s="118">
        <v>1</v>
      </c>
      <c r="BK31" s="118"/>
      <c r="BL31" s="118">
        <v>1</v>
      </c>
      <c r="BM31" s="118"/>
    </row>
    <row r="32" ht="15" customHeight="1" spans="1:65">
      <c r="A32" s="103">
        <v>6</v>
      </c>
      <c r="B32" s="104" t="s">
        <v>39</v>
      </c>
      <c r="C32" s="104" t="s">
        <v>19</v>
      </c>
      <c r="D32" s="105"/>
      <c r="E32" s="106"/>
      <c r="F32" s="105"/>
      <c r="G32" s="106"/>
      <c r="H32" s="106"/>
      <c r="I32" s="106"/>
      <c r="J32" s="106"/>
      <c r="K32" s="106"/>
      <c r="L32" s="105"/>
      <c r="M32" s="106"/>
      <c r="N32" s="105">
        <v>1</v>
      </c>
      <c r="O32" s="106"/>
      <c r="P32" s="105">
        <v>1</v>
      </c>
      <c r="Q32" s="106"/>
      <c r="R32" s="105">
        <v>1</v>
      </c>
      <c r="S32" s="106"/>
      <c r="T32" s="105"/>
      <c r="U32" s="106"/>
      <c r="V32" s="105"/>
      <c r="W32" s="106"/>
      <c r="X32" s="105"/>
      <c r="Y32" s="106"/>
      <c r="Z32" s="105"/>
      <c r="AA32" s="106"/>
      <c r="AB32" s="105"/>
      <c r="AC32" s="106"/>
      <c r="AD32" s="117"/>
      <c r="AE32" s="117"/>
      <c r="AF32" s="105"/>
      <c r="AG32" s="106"/>
      <c r="AH32" s="105"/>
      <c r="AI32" s="106"/>
      <c r="AJ32" s="106"/>
      <c r="AK32" s="106"/>
      <c r="AL32" s="106"/>
      <c r="AM32" s="106"/>
      <c r="AN32" s="105"/>
      <c r="AO32" s="106"/>
      <c r="AP32" s="117"/>
      <c r="AQ32" s="117"/>
      <c r="AR32" s="117"/>
      <c r="AS32" s="117"/>
      <c r="AT32" s="105"/>
      <c r="AU32" s="106"/>
      <c r="AV32" s="105"/>
      <c r="AW32" s="106"/>
      <c r="AX32" s="106"/>
      <c r="AY32" s="106"/>
      <c r="AZ32" s="106"/>
      <c r="BA32" s="106"/>
      <c r="BB32" s="105"/>
      <c r="BC32" s="106"/>
      <c r="BD32" s="117"/>
      <c r="BE32" s="117"/>
      <c r="BF32" s="117"/>
      <c r="BG32" s="117"/>
      <c r="BH32" s="118">
        <v>1</v>
      </c>
      <c r="BI32" s="118"/>
      <c r="BJ32" s="118">
        <v>1</v>
      </c>
      <c r="BK32" s="118"/>
      <c r="BL32" s="118">
        <v>1</v>
      </c>
      <c r="BM32" s="118"/>
    </row>
    <row r="33" customFormat="1" ht="15" customHeight="1" spans="1:65">
      <c r="A33" s="103"/>
      <c r="B33" s="108" t="s">
        <v>25</v>
      </c>
      <c r="C33" s="108"/>
      <c r="D33" s="109">
        <f>SUM(D27:D32)</f>
        <v>0</v>
      </c>
      <c r="E33" s="110"/>
      <c r="F33" s="109">
        <f>SUM(F27:F32)</f>
        <v>0</v>
      </c>
      <c r="G33" s="110"/>
      <c r="H33" s="109">
        <f>SUM(H27:H32)</f>
        <v>0</v>
      </c>
      <c r="I33" s="110"/>
      <c r="J33" s="109">
        <f>SUM(J27:J32)</f>
        <v>0</v>
      </c>
      <c r="K33" s="110"/>
      <c r="L33" s="109">
        <f>SUM(L27:L32)</f>
        <v>0</v>
      </c>
      <c r="M33" s="110"/>
      <c r="N33" s="109">
        <f>SUM(N27:N32)</f>
        <v>6</v>
      </c>
      <c r="O33" s="110"/>
      <c r="P33" s="109">
        <f>SUM(P27:P32)</f>
        <v>6</v>
      </c>
      <c r="Q33" s="110"/>
      <c r="R33" s="109">
        <f>SUM(R27:R32)</f>
        <v>6</v>
      </c>
      <c r="S33" s="110"/>
      <c r="T33" s="109">
        <f>SUM(T27:T32)</f>
        <v>0</v>
      </c>
      <c r="U33" s="110"/>
      <c r="V33" s="109">
        <f>SUM(V27:V32)</f>
        <v>0</v>
      </c>
      <c r="W33" s="110"/>
      <c r="X33" s="109">
        <f>SUM(X27:X32)</f>
        <v>0</v>
      </c>
      <c r="Y33" s="110"/>
      <c r="Z33" s="109">
        <f>SUM(Z27:Z32)</f>
        <v>0</v>
      </c>
      <c r="AA33" s="110"/>
      <c r="AB33" s="109">
        <f>SUM(AB27:AB32)</f>
        <v>0</v>
      </c>
      <c r="AC33" s="110"/>
      <c r="AD33" s="109">
        <f>SUM(AD27:AD32)</f>
        <v>0</v>
      </c>
      <c r="AE33" s="110"/>
      <c r="AF33" s="109">
        <f>SUM(AF27:AF32)</f>
        <v>0</v>
      </c>
      <c r="AG33" s="110"/>
      <c r="AH33" s="109">
        <f>SUM(AH27:AH32)</f>
        <v>0</v>
      </c>
      <c r="AI33" s="110"/>
      <c r="AJ33" s="109">
        <f>SUM(AJ27:AJ32)</f>
        <v>0</v>
      </c>
      <c r="AK33" s="110"/>
      <c r="AL33" s="109">
        <f>SUM(AL27:AL32)</f>
        <v>0</v>
      </c>
      <c r="AM33" s="110"/>
      <c r="AN33" s="109">
        <f>SUM(AN27:AN32)</f>
        <v>0</v>
      </c>
      <c r="AO33" s="110"/>
      <c r="AP33" s="109">
        <f>SUM(AP27:AP32)</f>
        <v>0</v>
      </c>
      <c r="AQ33" s="110"/>
      <c r="AR33" s="109">
        <f>SUM(AR27:AR32)</f>
        <v>0</v>
      </c>
      <c r="AS33" s="110"/>
      <c r="AT33" s="109">
        <f>SUM(AT27:AT32)</f>
        <v>0</v>
      </c>
      <c r="AU33" s="110"/>
      <c r="AV33" s="109">
        <f>SUM(AV27:AV32)</f>
        <v>0</v>
      </c>
      <c r="AW33" s="110"/>
      <c r="AX33" s="109">
        <f>SUM(AX27:AX32)</f>
        <v>0</v>
      </c>
      <c r="AY33" s="110"/>
      <c r="AZ33" s="109">
        <f>SUM(AZ27:AZ32)</f>
        <v>0</v>
      </c>
      <c r="BA33" s="110"/>
      <c r="BB33" s="109">
        <f>SUM(BB27:BB32)</f>
        <v>0</v>
      </c>
      <c r="BC33" s="110"/>
      <c r="BD33" s="109">
        <f>SUM(BD27:BD32)</f>
        <v>0</v>
      </c>
      <c r="BE33" s="110"/>
      <c r="BF33" s="109">
        <f>SUM(BF27:BF32)</f>
        <v>0</v>
      </c>
      <c r="BG33" s="110"/>
      <c r="BH33" s="109">
        <f>SUM(BH27:BH32)</f>
        <v>6</v>
      </c>
      <c r="BI33" s="110"/>
      <c r="BJ33" s="109">
        <f>SUM(BJ27:BJ32)</f>
        <v>6</v>
      </c>
      <c r="BK33" s="110"/>
      <c r="BL33" s="109">
        <f>SUM(BL27:BL32)</f>
        <v>6</v>
      </c>
      <c r="BM33" s="110"/>
    </row>
    <row r="34" customFormat="1" ht="15" customHeight="1" spans="1:65">
      <c r="A34" s="103"/>
      <c r="B34" s="108" t="s">
        <v>26</v>
      </c>
      <c r="C34" s="108"/>
      <c r="D34" s="109">
        <f>SUM(E27:E32)</f>
        <v>0</v>
      </c>
      <c r="E34" s="110"/>
      <c r="F34" s="109">
        <f>SUM(G27:G32)</f>
        <v>0</v>
      </c>
      <c r="G34" s="110"/>
      <c r="H34" s="109">
        <f>SUM(I27:I32)</f>
        <v>0</v>
      </c>
      <c r="I34" s="110"/>
      <c r="J34" s="109">
        <f>SUM(K27:K32)</f>
        <v>0</v>
      </c>
      <c r="K34" s="110"/>
      <c r="L34" s="109">
        <f>SUM(M27:M32)</f>
        <v>0</v>
      </c>
      <c r="M34" s="110"/>
      <c r="N34" s="109">
        <f>SUM(O27:O32)</f>
        <v>0</v>
      </c>
      <c r="O34" s="110"/>
      <c r="P34" s="109">
        <f>SUM(Q27:Q32)</f>
        <v>0</v>
      </c>
      <c r="Q34" s="110"/>
      <c r="R34" s="109">
        <f>SUM(S27:S32)</f>
        <v>0</v>
      </c>
      <c r="S34" s="110"/>
      <c r="T34" s="109">
        <f>SUM(U27:U32)</f>
        <v>0</v>
      </c>
      <c r="U34" s="110"/>
      <c r="V34" s="109">
        <f>SUM(W27:W32)</f>
        <v>0</v>
      </c>
      <c r="W34" s="110"/>
      <c r="X34" s="109">
        <f>SUM(Y27:Y32)</f>
        <v>0</v>
      </c>
      <c r="Y34" s="110"/>
      <c r="Z34" s="109">
        <f>SUM(AA27:AA32)</f>
        <v>0</v>
      </c>
      <c r="AA34" s="110"/>
      <c r="AB34" s="109">
        <f>SUM(AC27:AC32)</f>
        <v>0</v>
      </c>
      <c r="AC34" s="110"/>
      <c r="AD34" s="109">
        <f>SUM(AE27:AE32)</f>
        <v>0</v>
      </c>
      <c r="AE34" s="110"/>
      <c r="AF34" s="109">
        <f>SUM(AG27:AG32)</f>
        <v>0</v>
      </c>
      <c r="AG34" s="110"/>
      <c r="AH34" s="109">
        <f>SUM(AI27:AI32)</f>
        <v>0</v>
      </c>
      <c r="AI34" s="110"/>
      <c r="AJ34" s="109">
        <f>SUM(AK27:AK32)</f>
        <v>0</v>
      </c>
      <c r="AK34" s="110"/>
      <c r="AL34" s="109">
        <f>SUM(AM27:AM32)</f>
        <v>0</v>
      </c>
      <c r="AM34" s="110"/>
      <c r="AN34" s="109">
        <f>SUM(AO27:AO32)</f>
        <v>0</v>
      </c>
      <c r="AO34" s="110"/>
      <c r="AP34" s="109">
        <f>SUM(AQ27:AQ32)</f>
        <v>0</v>
      </c>
      <c r="AQ34" s="110"/>
      <c r="AR34" s="109">
        <f>SUM(AS27:AS32)</f>
        <v>0</v>
      </c>
      <c r="AS34" s="110"/>
      <c r="AT34" s="109">
        <f>SUM(AU27:AU32)</f>
        <v>0</v>
      </c>
      <c r="AU34" s="110"/>
      <c r="AV34" s="109">
        <f>SUM(AW27:AW32)</f>
        <v>0</v>
      </c>
      <c r="AW34" s="110"/>
      <c r="AX34" s="109">
        <f>SUM(AY27:AY32)</f>
        <v>0</v>
      </c>
      <c r="AY34" s="110"/>
      <c r="AZ34" s="109">
        <f>SUM(BA27:BA32)</f>
        <v>0</v>
      </c>
      <c r="BA34" s="110"/>
      <c r="BB34" s="109">
        <f>SUM(BC27:BC32)</f>
        <v>0</v>
      </c>
      <c r="BC34" s="110"/>
      <c r="BD34" s="109">
        <f>SUM(BE27:BE32)</f>
        <v>0</v>
      </c>
      <c r="BE34" s="110"/>
      <c r="BF34" s="109">
        <f>SUM(BG27:BG32)</f>
        <v>0</v>
      </c>
      <c r="BG34" s="110"/>
      <c r="BH34" s="109">
        <f>SUM(BI27:BI32)</f>
        <v>0</v>
      </c>
      <c r="BI34" s="110"/>
      <c r="BJ34" s="109">
        <f>SUM(BK27:BK32)</f>
        <v>0</v>
      </c>
      <c r="BK34" s="110"/>
      <c r="BL34" s="109">
        <f>SUM(BM27:BM32)</f>
        <v>0</v>
      </c>
      <c r="BM34" s="110"/>
    </row>
    <row r="35" customFormat="1" ht="15" customHeight="1" spans="1:65">
      <c r="A35" s="103"/>
      <c r="B35" s="108" t="s">
        <v>27</v>
      </c>
      <c r="C35" s="108"/>
      <c r="D35" s="111" t="e">
        <f>D34/D33*100%</f>
        <v>#DIV/0!</v>
      </c>
      <c r="E35" s="112"/>
      <c r="F35" s="111" t="e">
        <f>F34/F33*100%</f>
        <v>#DIV/0!</v>
      </c>
      <c r="G35" s="112"/>
      <c r="H35" s="111" t="e">
        <f>H34/H33*100%</f>
        <v>#DIV/0!</v>
      </c>
      <c r="I35" s="112"/>
      <c r="J35" s="111" t="e">
        <f>J34/J33*100%</f>
        <v>#DIV/0!</v>
      </c>
      <c r="K35" s="112"/>
      <c r="L35" s="111" t="e">
        <f>L34/L33*100%</f>
        <v>#DIV/0!</v>
      </c>
      <c r="M35" s="112"/>
      <c r="N35" s="111">
        <f>N34/N33*100%</f>
        <v>0</v>
      </c>
      <c r="O35" s="112"/>
      <c r="P35" s="111">
        <f>P34/P33*100%</f>
        <v>0</v>
      </c>
      <c r="Q35" s="112"/>
      <c r="R35" s="111">
        <f>R34/R33*100%</f>
        <v>0</v>
      </c>
      <c r="S35" s="112"/>
      <c r="T35" s="111" t="e">
        <f>T34/T33*100%</f>
        <v>#DIV/0!</v>
      </c>
      <c r="U35" s="112"/>
      <c r="V35" s="111" t="e">
        <f>V34/V33*100%</f>
        <v>#DIV/0!</v>
      </c>
      <c r="W35" s="112"/>
      <c r="X35" s="111" t="e">
        <f>X34/X33*100%</f>
        <v>#DIV/0!</v>
      </c>
      <c r="Y35" s="112"/>
      <c r="Z35" s="111" t="e">
        <f>Z34/Z33*100%</f>
        <v>#DIV/0!</v>
      </c>
      <c r="AA35" s="112"/>
      <c r="AB35" s="111" t="e">
        <f>AB34/AB33*100%</f>
        <v>#DIV/0!</v>
      </c>
      <c r="AC35" s="112"/>
      <c r="AD35" s="111" t="e">
        <f>AD34/AD33*100%</f>
        <v>#DIV/0!</v>
      </c>
      <c r="AE35" s="112"/>
      <c r="AF35" s="111" t="e">
        <f>AF34/AF33*100%</f>
        <v>#DIV/0!</v>
      </c>
      <c r="AG35" s="112"/>
      <c r="AH35" s="111" t="e">
        <f>AH34/AH33*100%</f>
        <v>#DIV/0!</v>
      </c>
      <c r="AI35" s="112"/>
      <c r="AJ35" s="111" t="e">
        <f>AJ34/AJ33*100%</f>
        <v>#DIV/0!</v>
      </c>
      <c r="AK35" s="112"/>
      <c r="AL35" s="111" t="e">
        <f>AL34/AL33*100%</f>
        <v>#DIV/0!</v>
      </c>
      <c r="AM35" s="112"/>
      <c r="AN35" s="111" t="e">
        <f>AN34/AN33*100%</f>
        <v>#DIV/0!</v>
      </c>
      <c r="AO35" s="112"/>
      <c r="AP35" s="111" t="e">
        <f>AP34/AP33*100%</f>
        <v>#DIV/0!</v>
      </c>
      <c r="AQ35" s="112"/>
      <c r="AR35" s="111" t="e">
        <f>AR34/AR33*100%</f>
        <v>#DIV/0!</v>
      </c>
      <c r="AS35" s="112"/>
      <c r="AT35" s="111" t="e">
        <f>AT34/AT33*100%</f>
        <v>#DIV/0!</v>
      </c>
      <c r="AU35" s="112"/>
      <c r="AV35" s="111" t="e">
        <f>AV34/AV33*100%</f>
        <v>#DIV/0!</v>
      </c>
      <c r="AW35" s="112"/>
      <c r="AX35" s="111" t="e">
        <f>AX34/AX33*100%</f>
        <v>#DIV/0!</v>
      </c>
      <c r="AY35" s="112"/>
      <c r="AZ35" s="111" t="e">
        <f>AZ34/AZ33*100%</f>
        <v>#DIV/0!</v>
      </c>
      <c r="BA35" s="112"/>
      <c r="BB35" s="111" t="e">
        <f>BB34/BB33*100%</f>
        <v>#DIV/0!</v>
      </c>
      <c r="BC35" s="112"/>
      <c r="BD35" s="111" t="e">
        <f>BD34/BD33*100%</f>
        <v>#DIV/0!</v>
      </c>
      <c r="BE35" s="112"/>
      <c r="BF35" s="111" t="e">
        <f>BF34/BF33*100%</f>
        <v>#DIV/0!</v>
      </c>
      <c r="BG35" s="112"/>
      <c r="BH35" s="111">
        <f>BH34/BH33*100%</f>
        <v>0</v>
      </c>
      <c r="BI35" s="112"/>
      <c r="BJ35" s="111">
        <f>BJ34/BJ33*100%</f>
        <v>0</v>
      </c>
      <c r="BK35" s="112"/>
      <c r="BL35" s="111">
        <f>BL34/BL33*100%</f>
        <v>0</v>
      </c>
      <c r="BM35" s="112"/>
    </row>
    <row r="36" ht="15" customHeight="1" spans="1:6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</row>
    <row r="37" ht="15" customHeight="1" spans="1:65">
      <c r="A37" s="98" t="s">
        <v>4</v>
      </c>
      <c r="B37" s="98" t="s">
        <v>5</v>
      </c>
      <c r="C37" s="99" t="s">
        <v>6</v>
      </c>
      <c r="D37" s="10" t="s">
        <v>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</row>
    <row r="38" ht="20.1" customHeight="1" spans="1:65">
      <c r="A38" s="98"/>
      <c r="B38" s="98"/>
      <c r="C38" s="99"/>
      <c r="D38" s="12" t="s">
        <v>8</v>
      </c>
      <c r="E38" s="12"/>
      <c r="F38" s="13" t="s">
        <v>9</v>
      </c>
      <c r="G38" s="13"/>
      <c r="H38" s="13" t="s">
        <v>10</v>
      </c>
      <c r="I38" s="13"/>
      <c r="J38" s="14" t="s">
        <v>11</v>
      </c>
      <c r="K38" s="14"/>
      <c r="L38" s="14" t="s">
        <v>12</v>
      </c>
      <c r="M38" s="14"/>
      <c r="N38" s="13" t="s">
        <v>13</v>
      </c>
      <c r="O38" s="13"/>
      <c r="P38" s="13" t="s">
        <v>14</v>
      </c>
      <c r="Q38" s="13"/>
      <c r="R38" s="12" t="s">
        <v>8</v>
      </c>
      <c r="S38" s="12"/>
      <c r="T38" s="13" t="s">
        <v>9</v>
      </c>
      <c r="U38" s="13"/>
      <c r="V38" s="13" t="s">
        <v>10</v>
      </c>
      <c r="W38" s="13"/>
      <c r="X38" s="14" t="s">
        <v>11</v>
      </c>
      <c r="Y38" s="14"/>
      <c r="Z38" s="14" t="s">
        <v>12</v>
      </c>
      <c r="AA38" s="14"/>
      <c r="AB38" s="13" t="s">
        <v>13</v>
      </c>
      <c r="AC38" s="13"/>
      <c r="AD38" s="13" t="s">
        <v>14</v>
      </c>
      <c r="AE38" s="13"/>
      <c r="AF38" s="12" t="s">
        <v>8</v>
      </c>
      <c r="AG38" s="12"/>
      <c r="AH38" s="13" t="s">
        <v>9</v>
      </c>
      <c r="AI38" s="13"/>
      <c r="AJ38" s="13" t="s">
        <v>10</v>
      </c>
      <c r="AK38" s="13"/>
      <c r="AL38" s="14" t="s">
        <v>11</v>
      </c>
      <c r="AM38" s="14"/>
      <c r="AN38" s="14" t="s">
        <v>12</v>
      </c>
      <c r="AO38" s="14"/>
      <c r="AP38" s="13" t="s">
        <v>13</v>
      </c>
      <c r="AQ38" s="13"/>
      <c r="AR38" s="13" t="s">
        <v>14</v>
      </c>
      <c r="AS38" s="13"/>
      <c r="AT38" s="12" t="s">
        <v>8</v>
      </c>
      <c r="AU38" s="12"/>
      <c r="AV38" s="13" t="s">
        <v>9</v>
      </c>
      <c r="AW38" s="13"/>
      <c r="AX38" s="13" t="s">
        <v>10</v>
      </c>
      <c r="AY38" s="13"/>
      <c r="AZ38" s="15" t="s">
        <v>11</v>
      </c>
      <c r="BA38" s="16"/>
      <c r="BB38" s="15" t="s">
        <v>12</v>
      </c>
      <c r="BC38" s="16"/>
      <c r="BD38" s="13" t="s">
        <v>13</v>
      </c>
      <c r="BE38" s="13"/>
      <c r="BF38" s="13" t="s">
        <v>14</v>
      </c>
      <c r="BG38" s="13"/>
      <c r="BH38" s="12" t="s">
        <v>8</v>
      </c>
      <c r="BI38" s="12"/>
      <c r="BJ38" s="13" t="s">
        <v>9</v>
      </c>
      <c r="BK38" s="13"/>
      <c r="BL38" s="13" t="s">
        <v>10</v>
      </c>
      <c r="BM38" s="13"/>
    </row>
    <row r="39" ht="15" customHeight="1" spans="1:65">
      <c r="A39" s="98"/>
      <c r="B39" s="98"/>
      <c r="C39" s="99"/>
      <c r="D39" s="13">
        <v>1</v>
      </c>
      <c r="E39" s="13"/>
      <c r="F39" s="13">
        <v>2</v>
      </c>
      <c r="G39" s="13"/>
      <c r="H39" s="13">
        <v>3</v>
      </c>
      <c r="I39" s="13"/>
      <c r="J39" s="13">
        <v>4</v>
      </c>
      <c r="K39" s="13"/>
      <c r="L39" s="13">
        <v>5</v>
      </c>
      <c r="M39" s="13"/>
      <c r="N39" s="13">
        <v>6</v>
      </c>
      <c r="O39" s="13"/>
      <c r="P39" s="13">
        <v>7</v>
      </c>
      <c r="Q39" s="13"/>
      <c r="R39" s="13">
        <v>8</v>
      </c>
      <c r="S39" s="13"/>
      <c r="T39" s="13">
        <v>9</v>
      </c>
      <c r="U39" s="13"/>
      <c r="V39" s="13">
        <v>10</v>
      </c>
      <c r="W39" s="13"/>
      <c r="X39" s="13">
        <v>11</v>
      </c>
      <c r="Y39" s="13"/>
      <c r="Z39" s="13">
        <v>12</v>
      </c>
      <c r="AA39" s="13"/>
      <c r="AB39" s="13">
        <v>13</v>
      </c>
      <c r="AC39" s="13"/>
      <c r="AD39" s="13">
        <v>14</v>
      </c>
      <c r="AE39" s="13"/>
      <c r="AF39" s="13">
        <v>15</v>
      </c>
      <c r="AG39" s="13"/>
      <c r="AH39" s="13">
        <v>16</v>
      </c>
      <c r="AI39" s="13"/>
      <c r="AJ39" s="13">
        <v>17</v>
      </c>
      <c r="AK39" s="13"/>
      <c r="AL39" s="13">
        <v>18</v>
      </c>
      <c r="AM39" s="13"/>
      <c r="AN39" s="13">
        <v>19</v>
      </c>
      <c r="AO39" s="13"/>
      <c r="AP39" s="13">
        <v>20</v>
      </c>
      <c r="AQ39" s="13"/>
      <c r="AR39" s="13">
        <v>21</v>
      </c>
      <c r="AS39" s="13"/>
      <c r="AT39" s="13">
        <v>22</v>
      </c>
      <c r="AU39" s="13"/>
      <c r="AV39" s="13">
        <v>23</v>
      </c>
      <c r="AW39" s="13"/>
      <c r="AX39" s="13">
        <v>24</v>
      </c>
      <c r="AY39" s="13"/>
      <c r="AZ39" s="13">
        <v>25</v>
      </c>
      <c r="BA39" s="13"/>
      <c r="BB39" s="13">
        <v>26</v>
      </c>
      <c r="BC39" s="13"/>
      <c r="BD39" s="13">
        <v>27</v>
      </c>
      <c r="BE39" s="13"/>
      <c r="BF39" s="13">
        <v>28</v>
      </c>
      <c r="BG39" s="13"/>
      <c r="BH39" s="13">
        <v>29</v>
      </c>
      <c r="BI39" s="13"/>
      <c r="BJ39" s="13">
        <v>30</v>
      </c>
      <c r="BK39" s="13"/>
      <c r="BL39" s="13">
        <v>31</v>
      </c>
      <c r="BM39" s="13"/>
    </row>
    <row r="40" ht="15" customHeight="1" spans="1:65">
      <c r="A40" s="98"/>
      <c r="B40" s="98"/>
      <c r="C40" s="99"/>
      <c r="D40" s="13" t="s">
        <v>15</v>
      </c>
      <c r="E40" s="13" t="s">
        <v>16</v>
      </c>
      <c r="F40" s="13" t="s">
        <v>15</v>
      </c>
      <c r="G40" s="13" t="s">
        <v>16</v>
      </c>
      <c r="H40" s="13" t="s">
        <v>15</v>
      </c>
      <c r="I40" s="13" t="s">
        <v>16</v>
      </c>
      <c r="J40" s="13" t="s">
        <v>15</v>
      </c>
      <c r="K40" s="13" t="s">
        <v>16</v>
      </c>
      <c r="L40" s="13" t="s">
        <v>15</v>
      </c>
      <c r="M40" s="13" t="s">
        <v>16</v>
      </c>
      <c r="N40" s="13" t="s">
        <v>15</v>
      </c>
      <c r="O40" s="13" t="s">
        <v>16</v>
      </c>
      <c r="P40" s="13" t="s">
        <v>15</v>
      </c>
      <c r="Q40" s="13" t="s">
        <v>16</v>
      </c>
      <c r="R40" s="13" t="s">
        <v>15</v>
      </c>
      <c r="S40" s="13" t="s">
        <v>16</v>
      </c>
      <c r="T40" s="13" t="s">
        <v>15</v>
      </c>
      <c r="U40" s="13" t="s">
        <v>16</v>
      </c>
      <c r="V40" s="13" t="s">
        <v>15</v>
      </c>
      <c r="W40" s="13" t="s">
        <v>16</v>
      </c>
      <c r="X40" s="13" t="s">
        <v>15</v>
      </c>
      <c r="Y40" s="13" t="s">
        <v>16</v>
      </c>
      <c r="Z40" s="13" t="s">
        <v>15</v>
      </c>
      <c r="AA40" s="13" t="s">
        <v>16</v>
      </c>
      <c r="AB40" s="13" t="s">
        <v>15</v>
      </c>
      <c r="AC40" s="13" t="s">
        <v>16</v>
      </c>
      <c r="AD40" s="13" t="s">
        <v>15</v>
      </c>
      <c r="AE40" s="13" t="s">
        <v>16</v>
      </c>
      <c r="AF40" s="13" t="s">
        <v>15</v>
      </c>
      <c r="AG40" s="13" t="s">
        <v>16</v>
      </c>
      <c r="AH40" s="13" t="s">
        <v>15</v>
      </c>
      <c r="AI40" s="13" t="s">
        <v>16</v>
      </c>
      <c r="AJ40" s="13" t="s">
        <v>15</v>
      </c>
      <c r="AK40" s="13" t="s">
        <v>16</v>
      </c>
      <c r="AL40" s="13" t="s">
        <v>15</v>
      </c>
      <c r="AM40" s="13" t="s">
        <v>16</v>
      </c>
      <c r="AN40" s="13" t="s">
        <v>15</v>
      </c>
      <c r="AO40" s="13" t="s">
        <v>16</v>
      </c>
      <c r="AP40" s="13" t="s">
        <v>15</v>
      </c>
      <c r="AQ40" s="13" t="s">
        <v>16</v>
      </c>
      <c r="AR40" s="13" t="s">
        <v>15</v>
      </c>
      <c r="AS40" s="13" t="s">
        <v>16</v>
      </c>
      <c r="AT40" s="13" t="s">
        <v>15</v>
      </c>
      <c r="AU40" s="13" t="s">
        <v>16</v>
      </c>
      <c r="AV40" s="13" t="s">
        <v>15</v>
      </c>
      <c r="AW40" s="13" t="s">
        <v>16</v>
      </c>
      <c r="AX40" s="13" t="s">
        <v>15</v>
      </c>
      <c r="AY40" s="13" t="s">
        <v>16</v>
      </c>
      <c r="AZ40" s="13" t="s">
        <v>15</v>
      </c>
      <c r="BA40" s="13" t="s">
        <v>16</v>
      </c>
      <c r="BB40" s="13" t="s">
        <v>15</v>
      </c>
      <c r="BC40" s="13" t="s">
        <v>16</v>
      </c>
      <c r="BD40" s="13" t="s">
        <v>15</v>
      </c>
      <c r="BE40" s="13" t="s">
        <v>16</v>
      </c>
      <c r="BF40" s="10" t="s">
        <v>15</v>
      </c>
      <c r="BG40" s="10" t="s">
        <v>16</v>
      </c>
      <c r="BH40" s="10" t="s">
        <v>15</v>
      </c>
      <c r="BI40" s="10" t="s">
        <v>16</v>
      </c>
      <c r="BJ40" s="10" t="s">
        <v>15</v>
      </c>
      <c r="BK40" s="10" t="s">
        <v>16</v>
      </c>
      <c r="BL40" s="10" t="s">
        <v>15</v>
      </c>
      <c r="BM40" s="10" t="s">
        <v>16</v>
      </c>
    </row>
    <row r="41" ht="15" customHeight="1" spans="1:65">
      <c r="A41" s="100" t="s">
        <v>89</v>
      </c>
      <c r="B41" s="101"/>
      <c r="C41" s="102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5"/>
      <c r="AG41" s="106"/>
      <c r="AH41" s="105"/>
      <c r="AI41" s="106"/>
      <c r="AJ41" s="105"/>
      <c r="AK41" s="106"/>
      <c r="AL41" s="105"/>
      <c r="AM41" s="106"/>
      <c r="AN41" s="105"/>
      <c r="AO41" s="106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</row>
    <row r="42" ht="15" customHeight="1" spans="1:65">
      <c r="A42" s="103">
        <v>1</v>
      </c>
      <c r="B42" s="104" t="s">
        <v>81</v>
      </c>
      <c r="C42" s="104" t="s">
        <v>19</v>
      </c>
      <c r="D42" s="105"/>
      <c r="E42" s="106"/>
      <c r="F42" s="105"/>
      <c r="G42" s="106"/>
      <c r="H42" s="106"/>
      <c r="I42" s="106"/>
      <c r="J42" s="106"/>
      <c r="K42" s="106"/>
      <c r="L42" s="105"/>
      <c r="M42" s="106"/>
      <c r="N42" s="103"/>
      <c r="O42" s="103"/>
      <c r="P42" s="103"/>
      <c r="Q42" s="103"/>
      <c r="R42" s="105"/>
      <c r="S42" s="106"/>
      <c r="T42" s="105">
        <v>1</v>
      </c>
      <c r="U42" s="106"/>
      <c r="V42" s="106">
        <v>1</v>
      </c>
      <c r="W42" s="106"/>
      <c r="X42" s="106"/>
      <c r="Y42" s="106"/>
      <c r="Z42" s="105"/>
      <c r="AA42" s="106"/>
      <c r="AB42" s="105">
        <v>1</v>
      </c>
      <c r="AC42" s="106"/>
      <c r="AD42" s="105"/>
      <c r="AE42" s="106"/>
      <c r="AF42" s="105"/>
      <c r="AG42" s="106"/>
      <c r="AH42" s="105"/>
      <c r="AI42" s="106"/>
      <c r="AJ42" s="105"/>
      <c r="AK42" s="106"/>
      <c r="AL42" s="105"/>
      <c r="AM42" s="106"/>
      <c r="AN42" s="105"/>
      <c r="AO42" s="106"/>
      <c r="AP42" s="103"/>
      <c r="AQ42" s="103"/>
      <c r="AR42" s="103"/>
      <c r="AS42" s="103"/>
      <c r="AT42" s="105"/>
      <c r="AU42" s="106"/>
      <c r="AV42" s="105"/>
      <c r="AW42" s="106"/>
      <c r="AX42" s="106"/>
      <c r="AY42" s="106"/>
      <c r="AZ42" s="106"/>
      <c r="BA42" s="106"/>
      <c r="BB42" s="105"/>
      <c r="BC42" s="106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</row>
    <row r="43" ht="15" customHeight="1" spans="1:65">
      <c r="A43" s="103">
        <v>2</v>
      </c>
      <c r="B43" s="104" t="s">
        <v>82</v>
      </c>
      <c r="C43" s="104" t="s">
        <v>38</v>
      </c>
      <c r="D43" s="105"/>
      <c r="E43" s="106"/>
      <c r="F43" s="105"/>
      <c r="G43" s="106"/>
      <c r="H43" s="106"/>
      <c r="I43" s="106"/>
      <c r="J43" s="106"/>
      <c r="K43" s="106"/>
      <c r="L43" s="105"/>
      <c r="M43" s="106"/>
      <c r="N43" s="103"/>
      <c r="O43" s="103"/>
      <c r="P43" s="103"/>
      <c r="Q43" s="103"/>
      <c r="R43" s="105"/>
      <c r="S43" s="106"/>
      <c r="T43" s="105">
        <v>1</v>
      </c>
      <c r="U43" s="106"/>
      <c r="V43" s="106">
        <v>1</v>
      </c>
      <c r="W43" s="106"/>
      <c r="X43" s="106"/>
      <c r="Y43" s="106"/>
      <c r="Z43" s="105"/>
      <c r="AA43" s="106"/>
      <c r="AB43" s="105">
        <v>1</v>
      </c>
      <c r="AC43" s="106"/>
      <c r="AD43" s="105"/>
      <c r="AE43" s="106"/>
      <c r="AF43" s="105"/>
      <c r="AG43" s="106"/>
      <c r="AH43" s="105"/>
      <c r="AI43" s="106"/>
      <c r="AJ43" s="105"/>
      <c r="AK43" s="106"/>
      <c r="AL43" s="105"/>
      <c r="AM43" s="106"/>
      <c r="AN43" s="105"/>
      <c r="AO43" s="106"/>
      <c r="AP43" s="103"/>
      <c r="AQ43" s="103"/>
      <c r="AR43" s="103"/>
      <c r="AS43" s="103"/>
      <c r="AT43" s="105"/>
      <c r="AU43" s="106"/>
      <c r="AV43" s="105"/>
      <c r="AW43" s="106"/>
      <c r="AX43" s="106"/>
      <c r="AY43" s="106"/>
      <c r="AZ43" s="106"/>
      <c r="BA43" s="106"/>
      <c r="BB43" s="105"/>
      <c r="BC43" s="106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</row>
    <row r="44" ht="15" customHeight="1" spans="1:65">
      <c r="A44" s="103">
        <v>3</v>
      </c>
      <c r="B44" s="104" t="s">
        <v>83</v>
      </c>
      <c r="C44" s="104" t="s">
        <v>84</v>
      </c>
      <c r="D44" s="105"/>
      <c r="E44" s="106"/>
      <c r="F44" s="105"/>
      <c r="G44" s="106"/>
      <c r="H44" s="106"/>
      <c r="I44" s="106"/>
      <c r="J44" s="106"/>
      <c r="K44" s="106"/>
      <c r="L44" s="105"/>
      <c r="M44" s="106"/>
      <c r="N44" s="103"/>
      <c r="O44" s="103"/>
      <c r="P44" s="103"/>
      <c r="Q44" s="103"/>
      <c r="R44" s="105"/>
      <c r="S44" s="106"/>
      <c r="T44" s="105">
        <v>1</v>
      </c>
      <c r="U44" s="106"/>
      <c r="V44" s="106">
        <v>1</v>
      </c>
      <c r="W44" s="106"/>
      <c r="X44" s="106"/>
      <c r="Y44" s="106"/>
      <c r="Z44" s="105"/>
      <c r="AA44" s="106"/>
      <c r="AB44" s="105">
        <v>1</v>
      </c>
      <c r="AC44" s="106"/>
      <c r="AD44" s="105"/>
      <c r="AE44" s="106"/>
      <c r="AF44" s="105"/>
      <c r="AG44" s="106"/>
      <c r="AH44" s="105"/>
      <c r="AI44" s="106"/>
      <c r="AJ44" s="105"/>
      <c r="AK44" s="106"/>
      <c r="AL44" s="105"/>
      <c r="AM44" s="106"/>
      <c r="AN44" s="105"/>
      <c r="AO44" s="106"/>
      <c r="AP44" s="103"/>
      <c r="AQ44" s="103"/>
      <c r="AR44" s="103"/>
      <c r="AS44" s="103"/>
      <c r="AT44" s="105"/>
      <c r="AU44" s="106"/>
      <c r="AV44" s="105"/>
      <c r="AW44" s="106"/>
      <c r="AX44" s="106"/>
      <c r="AY44" s="106"/>
      <c r="AZ44" s="106"/>
      <c r="BA44" s="106"/>
      <c r="BB44" s="105"/>
      <c r="BC44" s="106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</row>
    <row r="45" ht="15" customHeight="1" spans="1:65">
      <c r="A45" s="103">
        <v>4</v>
      </c>
      <c r="B45" s="104" t="s">
        <v>85</v>
      </c>
      <c r="C45" s="104" t="s">
        <v>84</v>
      </c>
      <c r="D45" s="105"/>
      <c r="E45" s="106"/>
      <c r="F45" s="105"/>
      <c r="G45" s="106"/>
      <c r="H45" s="106"/>
      <c r="I45" s="106"/>
      <c r="J45" s="106"/>
      <c r="K45" s="106"/>
      <c r="L45" s="105"/>
      <c r="M45" s="106"/>
      <c r="N45" s="103"/>
      <c r="O45" s="103"/>
      <c r="P45" s="103"/>
      <c r="Q45" s="103"/>
      <c r="R45" s="105"/>
      <c r="S45" s="106"/>
      <c r="T45" s="105">
        <v>1</v>
      </c>
      <c r="U45" s="106"/>
      <c r="V45" s="106">
        <v>1</v>
      </c>
      <c r="W45" s="106"/>
      <c r="X45" s="106"/>
      <c r="Y45" s="106"/>
      <c r="Z45" s="105"/>
      <c r="AA45" s="106"/>
      <c r="AB45" s="105">
        <v>1</v>
      </c>
      <c r="AC45" s="106"/>
      <c r="AD45" s="105"/>
      <c r="AE45" s="106"/>
      <c r="AF45" s="105"/>
      <c r="AG45" s="106"/>
      <c r="AH45" s="105"/>
      <c r="AI45" s="106"/>
      <c r="AJ45" s="105"/>
      <c r="AK45" s="106"/>
      <c r="AL45" s="105"/>
      <c r="AM45" s="106"/>
      <c r="AN45" s="105"/>
      <c r="AO45" s="106"/>
      <c r="AP45" s="103"/>
      <c r="AQ45" s="103"/>
      <c r="AR45" s="103"/>
      <c r="AS45" s="103"/>
      <c r="AT45" s="105"/>
      <c r="AU45" s="106"/>
      <c r="AV45" s="105"/>
      <c r="AW45" s="106"/>
      <c r="AX45" s="106"/>
      <c r="AY45" s="106"/>
      <c r="AZ45" s="106"/>
      <c r="BA45" s="106"/>
      <c r="BB45" s="105"/>
      <c r="BC45" s="106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</row>
    <row r="46" ht="15" customHeight="1" spans="1:65">
      <c r="A46" s="103">
        <v>5</v>
      </c>
      <c r="B46" s="104" t="s">
        <v>86</v>
      </c>
      <c r="C46" s="104" t="s">
        <v>87</v>
      </c>
      <c r="D46" s="105"/>
      <c r="E46" s="106"/>
      <c r="F46" s="105"/>
      <c r="G46" s="106"/>
      <c r="H46" s="106"/>
      <c r="I46" s="106"/>
      <c r="J46" s="106"/>
      <c r="K46" s="106"/>
      <c r="L46" s="105"/>
      <c r="M46" s="106"/>
      <c r="N46" s="103"/>
      <c r="O46" s="103"/>
      <c r="P46" s="103"/>
      <c r="Q46" s="103"/>
      <c r="R46" s="105"/>
      <c r="S46" s="106"/>
      <c r="T46" s="105">
        <v>1</v>
      </c>
      <c r="U46" s="106"/>
      <c r="V46" s="106">
        <v>1</v>
      </c>
      <c r="W46" s="106"/>
      <c r="X46" s="106"/>
      <c r="Y46" s="106"/>
      <c r="Z46" s="105"/>
      <c r="AA46" s="106"/>
      <c r="AB46" s="105">
        <v>1</v>
      </c>
      <c r="AC46" s="106"/>
      <c r="AD46" s="105"/>
      <c r="AE46" s="106"/>
      <c r="AF46" s="105"/>
      <c r="AG46" s="106"/>
      <c r="AH46" s="105"/>
      <c r="AI46" s="106"/>
      <c r="AJ46" s="105"/>
      <c r="AK46" s="106"/>
      <c r="AL46" s="105"/>
      <c r="AM46" s="106"/>
      <c r="AN46" s="105"/>
      <c r="AO46" s="106"/>
      <c r="AP46" s="103"/>
      <c r="AQ46" s="103"/>
      <c r="AR46" s="103"/>
      <c r="AS46" s="103"/>
      <c r="AT46" s="105"/>
      <c r="AU46" s="106"/>
      <c r="AV46" s="105"/>
      <c r="AW46" s="106"/>
      <c r="AX46" s="106"/>
      <c r="AY46" s="106"/>
      <c r="AZ46" s="106"/>
      <c r="BA46" s="106"/>
      <c r="BB46" s="105"/>
      <c r="BC46" s="106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</row>
    <row r="47" ht="15" customHeight="1" spans="1:65">
      <c r="A47" s="103">
        <v>6</v>
      </c>
      <c r="B47" s="104" t="s">
        <v>39</v>
      </c>
      <c r="C47" s="104" t="s">
        <v>19</v>
      </c>
      <c r="D47" s="105"/>
      <c r="E47" s="106"/>
      <c r="F47" s="105"/>
      <c r="G47" s="106"/>
      <c r="H47" s="106"/>
      <c r="I47" s="106"/>
      <c r="J47" s="106"/>
      <c r="K47" s="106"/>
      <c r="L47" s="105"/>
      <c r="M47" s="106"/>
      <c r="N47" s="103"/>
      <c r="O47" s="103"/>
      <c r="P47" s="103"/>
      <c r="Q47" s="103"/>
      <c r="R47" s="105"/>
      <c r="S47" s="106"/>
      <c r="T47" s="105">
        <v>1</v>
      </c>
      <c r="U47" s="106"/>
      <c r="V47" s="106">
        <v>1</v>
      </c>
      <c r="W47" s="106"/>
      <c r="X47" s="106"/>
      <c r="Y47" s="106"/>
      <c r="Z47" s="105"/>
      <c r="AA47" s="106"/>
      <c r="AB47" s="105">
        <v>1</v>
      </c>
      <c r="AC47" s="106"/>
      <c r="AD47" s="105"/>
      <c r="AE47" s="106"/>
      <c r="AF47" s="105"/>
      <c r="AG47" s="106"/>
      <c r="AH47" s="105"/>
      <c r="AI47" s="106"/>
      <c r="AJ47" s="105"/>
      <c r="AK47" s="106"/>
      <c r="AL47" s="105"/>
      <c r="AM47" s="106"/>
      <c r="AN47" s="105"/>
      <c r="AO47" s="106"/>
      <c r="AP47" s="103"/>
      <c r="AQ47" s="103"/>
      <c r="AR47" s="103"/>
      <c r="AS47" s="103"/>
      <c r="AT47" s="105"/>
      <c r="AU47" s="106"/>
      <c r="AV47" s="105"/>
      <c r="AW47" s="106"/>
      <c r="AX47" s="106"/>
      <c r="AY47" s="106"/>
      <c r="AZ47" s="106"/>
      <c r="BA47" s="106"/>
      <c r="BB47" s="105"/>
      <c r="BC47" s="106"/>
      <c r="BD47" s="103"/>
      <c r="BE47" s="103"/>
      <c r="BF47" s="103"/>
      <c r="BG47" s="103"/>
      <c r="BH47" s="103"/>
      <c r="BI47" s="103"/>
      <c r="BJ47" s="103"/>
      <c r="BK47" s="103"/>
      <c r="BL47" s="103"/>
      <c r="BM47" s="103"/>
    </row>
    <row r="48" customFormat="1" ht="15" customHeight="1" spans="1:65">
      <c r="A48" s="103"/>
      <c r="B48" s="108" t="s">
        <v>25</v>
      </c>
      <c r="C48" s="108"/>
      <c r="D48" s="109">
        <f>SUM(D42:D47)</f>
        <v>0</v>
      </c>
      <c r="E48" s="110"/>
      <c r="F48" s="109">
        <f>SUM(F42:F47)</f>
        <v>0</v>
      </c>
      <c r="G48" s="110"/>
      <c r="H48" s="109">
        <f>SUM(H42:H47)</f>
        <v>0</v>
      </c>
      <c r="I48" s="110"/>
      <c r="J48" s="109">
        <f>SUM(J42:J47)</f>
        <v>0</v>
      </c>
      <c r="K48" s="110"/>
      <c r="L48" s="109">
        <f>SUM(L42:L47)</f>
        <v>0</v>
      </c>
      <c r="M48" s="110"/>
      <c r="N48" s="109">
        <f>SUM(N42:N47)</f>
        <v>0</v>
      </c>
      <c r="O48" s="110"/>
      <c r="P48" s="109">
        <f>SUM(P42:P47)</f>
        <v>0</v>
      </c>
      <c r="Q48" s="110"/>
      <c r="R48" s="109">
        <f>SUM(R42:R47)</f>
        <v>0</v>
      </c>
      <c r="S48" s="110"/>
      <c r="T48" s="109">
        <f>SUM(T42:T47)</f>
        <v>6</v>
      </c>
      <c r="U48" s="110"/>
      <c r="V48" s="109">
        <f>SUM(V42:V47)</f>
        <v>6</v>
      </c>
      <c r="W48" s="110"/>
      <c r="X48" s="109">
        <f>SUM(X42:X47)</f>
        <v>0</v>
      </c>
      <c r="Y48" s="110"/>
      <c r="Z48" s="109">
        <f>SUM(Z42:Z47)</f>
        <v>0</v>
      </c>
      <c r="AA48" s="110"/>
      <c r="AB48" s="109">
        <f>SUM(AB42:AB47)</f>
        <v>6</v>
      </c>
      <c r="AC48" s="110"/>
      <c r="AD48" s="109">
        <f>SUM(AD42:AD47)</f>
        <v>0</v>
      </c>
      <c r="AE48" s="110"/>
      <c r="AF48" s="109">
        <f>SUM(AF42:AF47)</f>
        <v>0</v>
      </c>
      <c r="AG48" s="110"/>
      <c r="AH48" s="109">
        <f>SUM(AH42:AH47)</f>
        <v>0</v>
      </c>
      <c r="AI48" s="110"/>
      <c r="AJ48" s="109">
        <f>SUM(AJ42:AJ47)</f>
        <v>0</v>
      </c>
      <c r="AK48" s="110"/>
      <c r="AL48" s="109">
        <f>SUM(AL42:AL47)</f>
        <v>0</v>
      </c>
      <c r="AM48" s="110"/>
      <c r="AN48" s="109">
        <f>SUM(AN42:AN47)</f>
        <v>0</v>
      </c>
      <c r="AO48" s="110"/>
      <c r="AP48" s="109">
        <f>SUM(AP42:AP47)</f>
        <v>0</v>
      </c>
      <c r="AQ48" s="110"/>
      <c r="AR48" s="109">
        <f>SUM(AR42:AR47)</f>
        <v>0</v>
      </c>
      <c r="AS48" s="110"/>
      <c r="AT48" s="109">
        <f>SUM(AT42:AT47)</f>
        <v>0</v>
      </c>
      <c r="AU48" s="110"/>
      <c r="AV48" s="109">
        <f>SUM(AV42:AV47)</f>
        <v>0</v>
      </c>
      <c r="AW48" s="110"/>
      <c r="AX48" s="109">
        <f>SUM(AX42:AX47)</f>
        <v>0</v>
      </c>
      <c r="AY48" s="110"/>
      <c r="AZ48" s="109">
        <f>SUM(AZ42:AZ47)</f>
        <v>0</v>
      </c>
      <c r="BA48" s="110"/>
      <c r="BB48" s="109">
        <f>SUM(BB42:BB47)</f>
        <v>0</v>
      </c>
      <c r="BC48" s="110"/>
      <c r="BD48" s="109">
        <f>SUM(BD42:BD47)</f>
        <v>0</v>
      </c>
      <c r="BE48" s="110"/>
      <c r="BF48" s="109">
        <f>SUM(BF42:BF47)</f>
        <v>0</v>
      </c>
      <c r="BG48" s="110"/>
      <c r="BH48" s="109">
        <f>SUM(BH42:BH47)</f>
        <v>0</v>
      </c>
      <c r="BI48" s="110"/>
      <c r="BJ48" s="109">
        <f>SUM(BJ42:BJ47)</f>
        <v>0</v>
      </c>
      <c r="BK48" s="110"/>
      <c r="BL48" s="109">
        <f>SUM(BL42:BL47)</f>
        <v>0</v>
      </c>
      <c r="BM48" s="110"/>
    </row>
    <row r="49" customFormat="1" ht="15" customHeight="1" spans="1:65">
      <c r="A49" s="103"/>
      <c r="B49" s="108" t="s">
        <v>26</v>
      </c>
      <c r="C49" s="108"/>
      <c r="D49" s="109">
        <f>SUM(E42:E47)</f>
        <v>0</v>
      </c>
      <c r="E49" s="110"/>
      <c r="F49" s="109">
        <f>SUM(G42:G47)</f>
        <v>0</v>
      </c>
      <c r="G49" s="110"/>
      <c r="H49" s="109">
        <f>SUM(I42:I47)</f>
        <v>0</v>
      </c>
      <c r="I49" s="110"/>
      <c r="J49" s="109">
        <f>SUM(K42:K47)</f>
        <v>0</v>
      </c>
      <c r="K49" s="110"/>
      <c r="L49" s="109">
        <f>SUM(M42:M47)</f>
        <v>0</v>
      </c>
      <c r="M49" s="110"/>
      <c r="N49" s="109">
        <f>SUM(O42:O47)</f>
        <v>0</v>
      </c>
      <c r="O49" s="110"/>
      <c r="P49" s="109">
        <f>SUM(Q42:Q47)</f>
        <v>0</v>
      </c>
      <c r="Q49" s="110"/>
      <c r="R49" s="109">
        <f>SUM(S42:S47)</f>
        <v>0</v>
      </c>
      <c r="S49" s="110"/>
      <c r="T49" s="109">
        <f>SUM(U42:U47)</f>
        <v>0</v>
      </c>
      <c r="U49" s="110"/>
      <c r="V49" s="109">
        <f>SUM(W42:W47)</f>
        <v>0</v>
      </c>
      <c r="W49" s="110"/>
      <c r="X49" s="109">
        <f>SUM(Y42:Y47)</f>
        <v>0</v>
      </c>
      <c r="Y49" s="110"/>
      <c r="Z49" s="109">
        <f>SUM(AA42:AA47)</f>
        <v>0</v>
      </c>
      <c r="AA49" s="110"/>
      <c r="AB49" s="109">
        <f>SUM(AC42:AC47)</f>
        <v>0</v>
      </c>
      <c r="AC49" s="110"/>
      <c r="AD49" s="109">
        <f>SUM(AE42:AE47)</f>
        <v>0</v>
      </c>
      <c r="AE49" s="110"/>
      <c r="AF49" s="109">
        <f>SUM(AG42:AG47)</f>
        <v>0</v>
      </c>
      <c r="AG49" s="110"/>
      <c r="AH49" s="109">
        <f>SUM(AI42:AI47)</f>
        <v>0</v>
      </c>
      <c r="AI49" s="110"/>
      <c r="AJ49" s="109">
        <f>SUM(AK42:AK47)</f>
        <v>0</v>
      </c>
      <c r="AK49" s="110"/>
      <c r="AL49" s="109">
        <f>SUM(AM42:AM47)</f>
        <v>0</v>
      </c>
      <c r="AM49" s="110"/>
      <c r="AN49" s="109">
        <f>SUM(AO42:AO47)</f>
        <v>0</v>
      </c>
      <c r="AO49" s="110"/>
      <c r="AP49" s="109">
        <f>SUM(AQ42:AQ47)</f>
        <v>0</v>
      </c>
      <c r="AQ49" s="110"/>
      <c r="AR49" s="109">
        <f>SUM(AS42:AS47)</f>
        <v>0</v>
      </c>
      <c r="AS49" s="110"/>
      <c r="AT49" s="109">
        <f>SUM(AU42:AU47)</f>
        <v>0</v>
      </c>
      <c r="AU49" s="110"/>
      <c r="AV49" s="109">
        <f>SUM(AW42:AW47)</f>
        <v>0</v>
      </c>
      <c r="AW49" s="110"/>
      <c r="AX49" s="109">
        <f>SUM(AY42:AY47)</f>
        <v>0</v>
      </c>
      <c r="AY49" s="110"/>
      <c r="AZ49" s="109">
        <f>SUM(BA42:BA47)</f>
        <v>0</v>
      </c>
      <c r="BA49" s="110"/>
      <c r="BB49" s="109">
        <f>SUM(BC42:BC47)</f>
        <v>0</v>
      </c>
      <c r="BC49" s="110"/>
      <c r="BD49" s="109">
        <f>SUM(BE42:BE47)</f>
        <v>0</v>
      </c>
      <c r="BE49" s="110"/>
      <c r="BF49" s="109">
        <f>SUM(BG42:BG47)</f>
        <v>0</v>
      </c>
      <c r="BG49" s="110"/>
      <c r="BH49" s="109">
        <f>SUM(BI42:BI47)</f>
        <v>0</v>
      </c>
      <c r="BI49" s="110"/>
      <c r="BJ49" s="109">
        <f>SUM(BK42:BK47)</f>
        <v>0</v>
      </c>
      <c r="BK49" s="110"/>
      <c r="BL49" s="109">
        <f>SUM(BM42:BM47)</f>
        <v>0</v>
      </c>
      <c r="BM49" s="110"/>
    </row>
    <row r="50" customFormat="1" ht="15" customHeight="1" spans="1:65">
      <c r="A50" s="103"/>
      <c r="B50" s="108" t="s">
        <v>27</v>
      </c>
      <c r="C50" s="108"/>
      <c r="D50" s="111" t="e">
        <f>D49/D48*100%</f>
        <v>#DIV/0!</v>
      </c>
      <c r="E50" s="112"/>
      <c r="F50" s="111" t="e">
        <f>F49/F48*100%</f>
        <v>#DIV/0!</v>
      </c>
      <c r="G50" s="112"/>
      <c r="H50" s="111" t="e">
        <f>H49/H48*100%</f>
        <v>#DIV/0!</v>
      </c>
      <c r="I50" s="112"/>
      <c r="J50" s="111" t="e">
        <f>J49/J48*100%</f>
        <v>#DIV/0!</v>
      </c>
      <c r="K50" s="112"/>
      <c r="L50" s="111" t="e">
        <f>L49/L48*100%</f>
        <v>#DIV/0!</v>
      </c>
      <c r="M50" s="112"/>
      <c r="N50" s="111" t="e">
        <f>N49/N48*100%</f>
        <v>#DIV/0!</v>
      </c>
      <c r="O50" s="112"/>
      <c r="P50" s="111" t="e">
        <f>P49/P48*100%</f>
        <v>#DIV/0!</v>
      </c>
      <c r="Q50" s="112"/>
      <c r="R50" s="111" t="e">
        <f>R49/R48*100%</f>
        <v>#DIV/0!</v>
      </c>
      <c r="S50" s="112"/>
      <c r="T50" s="111">
        <f>T49/T48*100%</f>
        <v>0</v>
      </c>
      <c r="U50" s="112"/>
      <c r="V50" s="111">
        <f>V49/V48*100%</f>
        <v>0</v>
      </c>
      <c r="W50" s="112"/>
      <c r="X50" s="111" t="e">
        <f>X49/X48*100%</f>
        <v>#DIV/0!</v>
      </c>
      <c r="Y50" s="112"/>
      <c r="Z50" s="111" t="e">
        <f>Z49/Z48*100%</f>
        <v>#DIV/0!</v>
      </c>
      <c r="AA50" s="112"/>
      <c r="AB50" s="111">
        <f>AB49/AB48*100%</f>
        <v>0</v>
      </c>
      <c r="AC50" s="112"/>
      <c r="AD50" s="111" t="e">
        <f>AD49/AD48*100%</f>
        <v>#DIV/0!</v>
      </c>
      <c r="AE50" s="112"/>
      <c r="AF50" s="111" t="e">
        <f>AF49/AF48*100%</f>
        <v>#DIV/0!</v>
      </c>
      <c r="AG50" s="112"/>
      <c r="AH50" s="111" t="e">
        <f>AH49/AH48*100%</f>
        <v>#DIV/0!</v>
      </c>
      <c r="AI50" s="112"/>
      <c r="AJ50" s="111" t="e">
        <f>AJ49/AJ48*100%</f>
        <v>#DIV/0!</v>
      </c>
      <c r="AK50" s="112"/>
      <c r="AL50" s="111" t="e">
        <f>AL49/AL48*100%</f>
        <v>#DIV/0!</v>
      </c>
      <c r="AM50" s="112"/>
      <c r="AN50" s="111" t="e">
        <f>AN49/AN48*100%</f>
        <v>#DIV/0!</v>
      </c>
      <c r="AO50" s="112"/>
      <c r="AP50" s="111" t="e">
        <f>AP49/AP48*100%</f>
        <v>#DIV/0!</v>
      </c>
      <c r="AQ50" s="112"/>
      <c r="AR50" s="111" t="e">
        <f>AR49/AR48*100%</f>
        <v>#DIV/0!</v>
      </c>
      <c r="AS50" s="112"/>
      <c r="AT50" s="111" t="e">
        <f>AT49/AT48*100%</f>
        <v>#DIV/0!</v>
      </c>
      <c r="AU50" s="112"/>
      <c r="AV50" s="111" t="e">
        <f>AV49/AV48*100%</f>
        <v>#DIV/0!</v>
      </c>
      <c r="AW50" s="112"/>
      <c r="AX50" s="111" t="e">
        <f>AX49/AX48*100%</f>
        <v>#DIV/0!</v>
      </c>
      <c r="AY50" s="112"/>
      <c r="AZ50" s="111" t="e">
        <f>AZ49/AZ48*100%</f>
        <v>#DIV/0!</v>
      </c>
      <c r="BA50" s="112"/>
      <c r="BB50" s="111" t="e">
        <f>BB49/BB48*100%</f>
        <v>#DIV/0!</v>
      </c>
      <c r="BC50" s="112"/>
      <c r="BD50" s="111" t="e">
        <f>BD49/BD48*100%</f>
        <v>#DIV/0!</v>
      </c>
      <c r="BE50" s="112"/>
      <c r="BF50" s="111" t="e">
        <f>BF49/BF48*100%</f>
        <v>#DIV/0!</v>
      </c>
      <c r="BG50" s="112"/>
      <c r="BH50" s="111" t="e">
        <f>BH49/BH48*100%</f>
        <v>#DIV/0!</v>
      </c>
      <c r="BI50" s="112"/>
      <c r="BJ50" s="111" t="e">
        <f>BJ49/BJ48*100%</f>
        <v>#DIV/0!</v>
      </c>
      <c r="BK50" s="112"/>
      <c r="BL50" s="111" t="e">
        <f>BL49/BL48*100%</f>
        <v>#DIV/0!</v>
      </c>
      <c r="BM50" s="112"/>
    </row>
    <row r="51" ht="15" customHeight="1" spans="1:6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</row>
    <row r="52" ht="15" customHeight="1" spans="1:65">
      <c r="A52" s="98" t="s">
        <v>4</v>
      </c>
      <c r="B52" s="98" t="s">
        <v>5</v>
      </c>
      <c r="C52" s="99" t="s">
        <v>6</v>
      </c>
      <c r="D52" s="10" t="s">
        <v>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</row>
    <row r="53" ht="20.1" customHeight="1" spans="1:65">
      <c r="A53" s="98"/>
      <c r="B53" s="98"/>
      <c r="C53" s="99"/>
      <c r="D53" s="12" t="s">
        <v>8</v>
      </c>
      <c r="E53" s="12"/>
      <c r="F53" s="13" t="s">
        <v>9</v>
      </c>
      <c r="G53" s="13"/>
      <c r="H53" s="13" t="s">
        <v>10</v>
      </c>
      <c r="I53" s="13"/>
      <c r="J53" s="14" t="s">
        <v>11</v>
      </c>
      <c r="K53" s="14"/>
      <c r="L53" s="14" t="s">
        <v>12</v>
      </c>
      <c r="M53" s="14"/>
      <c r="N53" s="13" t="s">
        <v>13</v>
      </c>
      <c r="O53" s="13"/>
      <c r="P53" s="13" t="s">
        <v>14</v>
      </c>
      <c r="Q53" s="13"/>
      <c r="R53" s="12" t="s">
        <v>8</v>
      </c>
      <c r="S53" s="12"/>
      <c r="T53" s="13" t="s">
        <v>9</v>
      </c>
      <c r="U53" s="13"/>
      <c r="V53" s="13" t="s">
        <v>10</v>
      </c>
      <c r="W53" s="13"/>
      <c r="X53" s="14" t="s">
        <v>11</v>
      </c>
      <c r="Y53" s="14"/>
      <c r="Z53" s="14" t="s">
        <v>12</v>
      </c>
      <c r="AA53" s="14"/>
      <c r="AB53" s="13" t="s">
        <v>13</v>
      </c>
      <c r="AC53" s="13"/>
      <c r="AD53" s="13" t="s">
        <v>14</v>
      </c>
      <c r="AE53" s="13"/>
      <c r="AF53" s="12" t="s">
        <v>8</v>
      </c>
      <c r="AG53" s="12"/>
      <c r="AH53" s="13" t="s">
        <v>9</v>
      </c>
      <c r="AI53" s="13"/>
      <c r="AJ53" s="13" t="s">
        <v>10</v>
      </c>
      <c r="AK53" s="13"/>
      <c r="AL53" s="14" t="s">
        <v>11</v>
      </c>
      <c r="AM53" s="14"/>
      <c r="AN53" s="14" t="s">
        <v>12</v>
      </c>
      <c r="AO53" s="14"/>
      <c r="AP53" s="13" t="s">
        <v>13</v>
      </c>
      <c r="AQ53" s="13"/>
      <c r="AR53" s="13" t="s">
        <v>14</v>
      </c>
      <c r="AS53" s="13"/>
      <c r="AT53" s="12" t="s">
        <v>8</v>
      </c>
      <c r="AU53" s="12"/>
      <c r="AV53" s="13" t="s">
        <v>9</v>
      </c>
      <c r="AW53" s="13"/>
      <c r="AX53" s="13" t="s">
        <v>10</v>
      </c>
      <c r="AY53" s="13"/>
      <c r="AZ53" s="15" t="s">
        <v>11</v>
      </c>
      <c r="BA53" s="16"/>
      <c r="BB53" s="15" t="s">
        <v>12</v>
      </c>
      <c r="BC53" s="16"/>
      <c r="BD53" s="13" t="s">
        <v>13</v>
      </c>
      <c r="BE53" s="13"/>
      <c r="BF53" s="13" t="s">
        <v>14</v>
      </c>
      <c r="BG53" s="13"/>
      <c r="BH53" s="12" t="s">
        <v>8</v>
      </c>
      <c r="BI53" s="12"/>
      <c r="BJ53" s="13" t="s">
        <v>9</v>
      </c>
      <c r="BK53" s="13"/>
      <c r="BL53" s="13" t="s">
        <v>10</v>
      </c>
      <c r="BM53" s="13"/>
    </row>
    <row r="54" ht="15" customHeight="1" spans="1:65">
      <c r="A54" s="98"/>
      <c r="B54" s="98"/>
      <c r="C54" s="99"/>
      <c r="D54" s="13">
        <v>1</v>
      </c>
      <c r="E54" s="13"/>
      <c r="F54" s="13">
        <v>2</v>
      </c>
      <c r="G54" s="13"/>
      <c r="H54" s="13">
        <v>3</v>
      </c>
      <c r="I54" s="13"/>
      <c r="J54" s="13">
        <v>4</v>
      </c>
      <c r="K54" s="13"/>
      <c r="L54" s="13">
        <v>5</v>
      </c>
      <c r="M54" s="13"/>
      <c r="N54" s="13">
        <v>6</v>
      </c>
      <c r="O54" s="13"/>
      <c r="P54" s="13">
        <v>7</v>
      </c>
      <c r="Q54" s="13"/>
      <c r="R54" s="13">
        <v>8</v>
      </c>
      <c r="S54" s="13"/>
      <c r="T54" s="13">
        <v>9</v>
      </c>
      <c r="U54" s="13"/>
      <c r="V54" s="13">
        <v>10</v>
      </c>
      <c r="W54" s="13"/>
      <c r="X54" s="13">
        <v>11</v>
      </c>
      <c r="Y54" s="13"/>
      <c r="Z54" s="13">
        <v>12</v>
      </c>
      <c r="AA54" s="13"/>
      <c r="AB54" s="13">
        <v>13</v>
      </c>
      <c r="AC54" s="13"/>
      <c r="AD54" s="13">
        <v>14</v>
      </c>
      <c r="AE54" s="13"/>
      <c r="AF54" s="13">
        <v>15</v>
      </c>
      <c r="AG54" s="13"/>
      <c r="AH54" s="13">
        <v>16</v>
      </c>
      <c r="AI54" s="13"/>
      <c r="AJ54" s="13">
        <v>17</v>
      </c>
      <c r="AK54" s="13"/>
      <c r="AL54" s="13">
        <v>18</v>
      </c>
      <c r="AM54" s="13"/>
      <c r="AN54" s="13">
        <v>19</v>
      </c>
      <c r="AO54" s="13"/>
      <c r="AP54" s="13">
        <v>20</v>
      </c>
      <c r="AQ54" s="13"/>
      <c r="AR54" s="13">
        <v>21</v>
      </c>
      <c r="AS54" s="13"/>
      <c r="AT54" s="13">
        <v>22</v>
      </c>
      <c r="AU54" s="13"/>
      <c r="AV54" s="13">
        <v>23</v>
      </c>
      <c r="AW54" s="13"/>
      <c r="AX54" s="13">
        <v>24</v>
      </c>
      <c r="AY54" s="13"/>
      <c r="AZ54" s="13">
        <v>25</v>
      </c>
      <c r="BA54" s="13"/>
      <c r="BB54" s="13">
        <v>26</v>
      </c>
      <c r="BC54" s="13"/>
      <c r="BD54" s="13">
        <v>27</v>
      </c>
      <c r="BE54" s="13"/>
      <c r="BF54" s="13">
        <v>28</v>
      </c>
      <c r="BG54" s="13"/>
      <c r="BH54" s="13">
        <v>29</v>
      </c>
      <c r="BI54" s="13"/>
      <c r="BJ54" s="13">
        <v>30</v>
      </c>
      <c r="BK54" s="13"/>
      <c r="BL54" s="13">
        <v>31</v>
      </c>
      <c r="BM54" s="13"/>
    </row>
    <row r="55" ht="15" customHeight="1" spans="1:65">
      <c r="A55" s="98"/>
      <c r="B55" s="98"/>
      <c r="C55" s="99"/>
      <c r="D55" s="13" t="s">
        <v>15</v>
      </c>
      <c r="E55" s="13" t="s">
        <v>16</v>
      </c>
      <c r="F55" s="13" t="s">
        <v>15</v>
      </c>
      <c r="G55" s="13" t="s">
        <v>16</v>
      </c>
      <c r="H55" s="13" t="s">
        <v>15</v>
      </c>
      <c r="I55" s="13" t="s">
        <v>16</v>
      </c>
      <c r="J55" s="13" t="s">
        <v>15</v>
      </c>
      <c r="K55" s="13" t="s">
        <v>16</v>
      </c>
      <c r="L55" s="13" t="s">
        <v>15</v>
      </c>
      <c r="M55" s="13" t="s">
        <v>16</v>
      </c>
      <c r="N55" s="13" t="s">
        <v>15</v>
      </c>
      <c r="O55" s="13" t="s">
        <v>16</v>
      </c>
      <c r="P55" s="13" t="s">
        <v>15</v>
      </c>
      <c r="Q55" s="13" t="s">
        <v>16</v>
      </c>
      <c r="R55" s="13" t="s">
        <v>15</v>
      </c>
      <c r="S55" s="13" t="s">
        <v>16</v>
      </c>
      <c r="T55" s="13" t="s">
        <v>15</v>
      </c>
      <c r="U55" s="13" t="s">
        <v>16</v>
      </c>
      <c r="V55" s="13" t="s">
        <v>15</v>
      </c>
      <c r="W55" s="13" t="s">
        <v>16</v>
      </c>
      <c r="X55" s="13" t="s">
        <v>15</v>
      </c>
      <c r="Y55" s="13" t="s">
        <v>16</v>
      </c>
      <c r="Z55" s="13" t="s">
        <v>15</v>
      </c>
      <c r="AA55" s="13" t="s">
        <v>16</v>
      </c>
      <c r="AB55" s="13" t="s">
        <v>15</v>
      </c>
      <c r="AC55" s="13" t="s">
        <v>16</v>
      </c>
      <c r="AD55" s="13" t="s">
        <v>15</v>
      </c>
      <c r="AE55" s="13" t="s">
        <v>16</v>
      </c>
      <c r="AF55" s="13" t="s">
        <v>15</v>
      </c>
      <c r="AG55" s="13" t="s">
        <v>16</v>
      </c>
      <c r="AH55" s="13" t="s">
        <v>15</v>
      </c>
      <c r="AI55" s="13" t="s">
        <v>16</v>
      </c>
      <c r="AJ55" s="13" t="s">
        <v>15</v>
      </c>
      <c r="AK55" s="13" t="s">
        <v>16</v>
      </c>
      <c r="AL55" s="13" t="s">
        <v>15</v>
      </c>
      <c r="AM55" s="13" t="s">
        <v>16</v>
      </c>
      <c r="AN55" s="13" t="s">
        <v>15</v>
      </c>
      <c r="AO55" s="13" t="s">
        <v>16</v>
      </c>
      <c r="AP55" s="13" t="s">
        <v>15</v>
      </c>
      <c r="AQ55" s="13" t="s">
        <v>16</v>
      </c>
      <c r="AR55" s="13" t="s">
        <v>15</v>
      </c>
      <c r="AS55" s="13" t="s">
        <v>16</v>
      </c>
      <c r="AT55" s="13" t="s">
        <v>15</v>
      </c>
      <c r="AU55" s="13" t="s">
        <v>16</v>
      </c>
      <c r="AV55" s="13" t="s">
        <v>15</v>
      </c>
      <c r="AW55" s="13" t="s">
        <v>16</v>
      </c>
      <c r="AX55" s="13" t="s">
        <v>15</v>
      </c>
      <c r="AY55" s="13" t="s">
        <v>16</v>
      </c>
      <c r="AZ55" s="13" t="s">
        <v>15</v>
      </c>
      <c r="BA55" s="13" t="s">
        <v>16</v>
      </c>
      <c r="BB55" s="13" t="s">
        <v>15</v>
      </c>
      <c r="BC55" s="13" t="s">
        <v>16</v>
      </c>
      <c r="BD55" s="13" t="s">
        <v>15</v>
      </c>
      <c r="BE55" s="13" t="s">
        <v>16</v>
      </c>
      <c r="BF55" s="10" t="s">
        <v>15</v>
      </c>
      <c r="BG55" s="10" t="s">
        <v>16</v>
      </c>
      <c r="BH55" s="10" t="s">
        <v>15</v>
      </c>
      <c r="BI55" s="10" t="s">
        <v>16</v>
      </c>
      <c r="BJ55" s="10" t="s">
        <v>15</v>
      </c>
      <c r="BK55" s="10" t="s">
        <v>16</v>
      </c>
      <c r="BL55" s="10" t="s">
        <v>15</v>
      </c>
      <c r="BM55" s="10" t="s">
        <v>16</v>
      </c>
    </row>
    <row r="56" ht="15" customHeight="1" spans="1:65">
      <c r="A56" s="119" t="s">
        <v>90</v>
      </c>
      <c r="B56" s="119"/>
      <c r="C56" s="119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5"/>
      <c r="AU56" s="106"/>
      <c r="AV56" s="105"/>
      <c r="AW56" s="106"/>
      <c r="AX56" s="105"/>
      <c r="AY56" s="106"/>
      <c r="AZ56" s="105"/>
      <c r="BA56" s="106"/>
      <c r="BB56" s="105"/>
      <c r="BC56" s="106"/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</row>
    <row r="57" ht="15" customHeight="1" spans="1:65">
      <c r="A57" s="103">
        <v>1</v>
      </c>
      <c r="B57" s="104" t="s">
        <v>81</v>
      </c>
      <c r="C57" s="104" t="s">
        <v>19</v>
      </c>
      <c r="D57" s="105"/>
      <c r="E57" s="106"/>
      <c r="F57" s="105"/>
      <c r="G57" s="106"/>
      <c r="H57" s="106"/>
      <c r="I57" s="106"/>
      <c r="J57" s="106"/>
      <c r="K57" s="106"/>
      <c r="L57" s="105"/>
      <c r="M57" s="106"/>
      <c r="N57" s="103"/>
      <c r="O57" s="103"/>
      <c r="P57" s="103"/>
      <c r="Q57" s="103"/>
      <c r="R57" s="105"/>
      <c r="S57" s="106"/>
      <c r="T57" s="105"/>
      <c r="U57" s="106"/>
      <c r="V57" s="106"/>
      <c r="W57" s="106"/>
      <c r="X57" s="106"/>
      <c r="Y57" s="106"/>
      <c r="Z57" s="105"/>
      <c r="AA57" s="106"/>
      <c r="AB57" s="103"/>
      <c r="AC57" s="103"/>
      <c r="AD57" s="103">
        <v>1</v>
      </c>
      <c r="AE57" s="103"/>
      <c r="AF57" s="105">
        <v>1</v>
      </c>
      <c r="AG57" s="106"/>
      <c r="AH57" s="105">
        <v>1</v>
      </c>
      <c r="AI57" s="106"/>
      <c r="AJ57" s="106"/>
      <c r="AK57" s="106"/>
      <c r="AL57" s="105"/>
      <c r="AM57" s="106"/>
      <c r="AN57" s="105"/>
      <c r="AO57" s="106"/>
      <c r="AP57" s="105"/>
      <c r="AQ57" s="106"/>
      <c r="AR57" s="105"/>
      <c r="AS57" s="106"/>
      <c r="AT57" s="105"/>
      <c r="AU57" s="106"/>
      <c r="AV57" s="105"/>
      <c r="AW57" s="106"/>
      <c r="AX57" s="105"/>
      <c r="AY57" s="106"/>
      <c r="AZ57" s="105"/>
      <c r="BA57" s="106"/>
      <c r="BB57" s="105"/>
      <c r="BC57" s="106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</row>
    <row r="58" ht="15" customHeight="1" spans="1:65">
      <c r="A58" s="103">
        <v>2</v>
      </c>
      <c r="B58" s="104" t="s">
        <v>82</v>
      </c>
      <c r="C58" s="104" t="s">
        <v>38</v>
      </c>
      <c r="D58" s="105"/>
      <c r="E58" s="106"/>
      <c r="F58" s="105"/>
      <c r="G58" s="106"/>
      <c r="H58" s="106"/>
      <c r="I58" s="106"/>
      <c r="J58" s="106"/>
      <c r="K58" s="106"/>
      <c r="L58" s="105"/>
      <c r="M58" s="106"/>
      <c r="N58" s="103"/>
      <c r="O58" s="103"/>
      <c r="P58" s="103"/>
      <c r="Q58" s="103"/>
      <c r="R58" s="105"/>
      <c r="S58" s="106"/>
      <c r="T58" s="105"/>
      <c r="U58" s="106"/>
      <c r="V58" s="106"/>
      <c r="W58" s="106"/>
      <c r="X58" s="106"/>
      <c r="Y58" s="106"/>
      <c r="Z58" s="105"/>
      <c r="AA58" s="106"/>
      <c r="AB58" s="103"/>
      <c r="AC58" s="103"/>
      <c r="AD58" s="103">
        <v>1</v>
      </c>
      <c r="AE58" s="103"/>
      <c r="AF58" s="105">
        <v>1</v>
      </c>
      <c r="AG58" s="106"/>
      <c r="AH58" s="105">
        <v>1</v>
      </c>
      <c r="AI58" s="106"/>
      <c r="AJ58" s="106"/>
      <c r="AK58" s="106"/>
      <c r="AL58" s="105"/>
      <c r="AM58" s="106"/>
      <c r="AN58" s="105"/>
      <c r="AO58" s="106"/>
      <c r="AP58" s="105"/>
      <c r="AQ58" s="106"/>
      <c r="AR58" s="105"/>
      <c r="AS58" s="106"/>
      <c r="AT58" s="105"/>
      <c r="AU58" s="106"/>
      <c r="AV58" s="105"/>
      <c r="AW58" s="106"/>
      <c r="AX58" s="105"/>
      <c r="AY58" s="106"/>
      <c r="AZ58" s="105"/>
      <c r="BA58" s="106"/>
      <c r="BB58" s="105"/>
      <c r="BC58" s="106"/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</row>
    <row r="59" ht="15" customHeight="1" spans="1:65">
      <c r="A59" s="103">
        <v>3</v>
      </c>
      <c r="B59" s="104" t="s">
        <v>83</v>
      </c>
      <c r="C59" s="104" t="s">
        <v>84</v>
      </c>
      <c r="D59" s="105"/>
      <c r="E59" s="106"/>
      <c r="F59" s="105"/>
      <c r="G59" s="106"/>
      <c r="H59" s="106"/>
      <c r="I59" s="106"/>
      <c r="J59" s="106"/>
      <c r="K59" s="106"/>
      <c r="L59" s="105"/>
      <c r="M59" s="106"/>
      <c r="N59" s="103"/>
      <c r="O59" s="103"/>
      <c r="P59" s="103"/>
      <c r="Q59" s="103"/>
      <c r="R59" s="105"/>
      <c r="S59" s="106"/>
      <c r="T59" s="105"/>
      <c r="U59" s="106"/>
      <c r="V59" s="106"/>
      <c r="W59" s="106"/>
      <c r="X59" s="106"/>
      <c r="Y59" s="106"/>
      <c r="Z59" s="105"/>
      <c r="AA59" s="106"/>
      <c r="AB59" s="103"/>
      <c r="AC59" s="103"/>
      <c r="AD59" s="103">
        <v>1</v>
      </c>
      <c r="AE59" s="103"/>
      <c r="AF59" s="105">
        <v>1</v>
      </c>
      <c r="AG59" s="106"/>
      <c r="AH59" s="105">
        <v>1</v>
      </c>
      <c r="AI59" s="106"/>
      <c r="AJ59" s="106"/>
      <c r="AK59" s="106"/>
      <c r="AL59" s="105"/>
      <c r="AM59" s="106"/>
      <c r="AN59" s="105"/>
      <c r="AO59" s="106"/>
      <c r="AP59" s="105"/>
      <c r="AQ59" s="106"/>
      <c r="AR59" s="105"/>
      <c r="AS59" s="106"/>
      <c r="AT59" s="105"/>
      <c r="AU59" s="106"/>
      <c r="AV59" s="105"/>
      <c r="AW59" s="106"/>
      <c r="AX59" s="105"/>
      <c r="AY59" s="106"/>
      <c r="AZ59" s="105"/>
      <c r="BA59" s="106"/>
      <c r="BB59" s="105"/>
      <c r="BC59" s="106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</row>
    <row r="60" ht="15" customHeight="1" spans="1:65">
      <c r="A60" s="103">
        <v>4</v>
      </c>
      <c r="B60" s="104" t="s">
        <v>85</v>
      </c>
      <c r="C60" s="104" t="s">
        <v>84</v>
      </c>
      <c r="D60" s="105"/>
      <c r="E60" s="106"/>
      <c r="F60" s="105"/>
      <c r="G60" s="106"/>
      <c r="H60" s="106"/>
      <c r="I60" s="106"/>
      <c r="J60" s="106"/>
      <c r="K60" s="106"/>
      <c r="L60" s="105"/>
      <c r="M60" s="106"/>
      <c r="N60" s="103"/>
      <c r="O60" s="103"/>
      <c r="P60" s="103"/>
      <c r="Q60" s="103"/>
      <c r="R60" s="105"/>
      <c r="S60" s="106"/>
      <c r="T60" s="105"/>
      <c r="U60" s="106"/>
      <c r="V60" s="106"/>
      <c r="W60" s="106"/>
      <c r="X60" s="106"/>
      <c r="Y60" s="106"/>
      <c r="Z60" s="105"/>
      <c r="AA60" s="106"/>
      <c r="AB60" s="103"/>
      <c r="AC60" s="103"/>
      <c r="AD60" s="103">
        <v>1</v>
      </c>
      <c r="AE60" s="103"/>
      <c r="AF60" s="105">
        <v>1</v>
      </c>
      <c r="AG60" s="106"/>
      <c r="AH60" s="105">
        <v>1</v>
      </c>
      <c r="AI60" s="106"/>
      <c r="AJ60" s="106"/>
      <c r="AK60" s="106"/>
      <c r="AL60" s="105"/>
      <c r="AM60" s="106"/>
      <c r="AN60" s="105"/>
      <c r="AO60" s="106"/>
      <c r="AP60" s="105"/>
      <c r="AQ60" s="106"/>
      <c r="AR60" s="105"/>
      <c r="AS60" s="106"/>
      <c r="AT60" s="105"/>
      <c r="AU60" s="106"/>
      <c r="AV60" s="105"/>
      <c r="AW60" s="106"/>
      <c r="AX60" s="105"/>
      <c r="AY60" s="106"/>
      <c r="AZ60" s="105"/>
      <c r="BA60" s="106"/>
      <c r="BB60" s="105"/>
      <c r="BC60" s="106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</row>
    <row r="61" ht="15" customHeight="1" spans="1:65">
      <c r="A61" s="103">
        <v>5</v>
      </c>
      <c r="B61" s="104" t="s">
        <v>86</v>
      </c>
      <c r="C61" s="104" t="s">
        <v>87</v>
      </c>
      <c r="D61" s="105"/>
      <c r="E61" s="106"/>
      <c r="F61" s="105"/>
      <c r="G61" s="106"/>
      <c r="H61" s="106"/>
      <c r="I61" s="106"/>
      <c r="J61" s="106"/>
      <c r="K61" s="106"/>
      <c r="L61" s="105"/>
      <c r="M61" s="106"/>
      <c r="N61" s="103"/>
      <c r="O61" s="103"/>
      <c r="P61" s="103"/>
      <c r="Q61" s="103"/>
      <c r="R61" s="105"/>
      <c r="S61" s="106"/>
      <c r="T61" s="105"/>
      <c r="U61" s="106"/>
      <c r="V61" s="106"/>
      <c r="W61" s="106"/>
      <c r="X61" s="106"/>
      <c r="Y61" s="106"/>
      <c r="Z61" s="105"/>
      <c r="AA61" s="106"/>
      <c r="AB61" s="103"/>
      <c r="AC61" s="103"/>
      <c r="AD61" s="103">
        <v>1</v>
      </c>
      <c r="AE61" s="103"/>
      <c r="AF61" s="105">
        <v>1</v>
      </c>
      <c r="AG61" s="106"/>
      <c r="AH61" s="105">
        <v>1</v>
      </c>
      <c r="AI61" s="106"/>
      <c r="AJ61" s="106"/>
      <c r="AK61" s="106"/>
      <c r="AL61" s="105"/>
      <c r="AM61" s="106"/>
      <c r="AN61" s="105"/>
      <c r="AO61" s="106"/>
      <c r="AP61" s="105"/>
      <c r="AQ61" s="106"/>
      <c r="AR61" s="105"/>
      <c r="AS61" s="106"/>
      <c r="AT61" s="105"/>
      <c r="AU61" s="106"/>
      <c r="AV61" s="105"/>
      <c r="AW61" s="106"/>
      <c r="AX61" s="105"/>
      <c r="AY61" s="106"/>
      <c r="AZ61" s="105"/>
      <c r="BA61" s="106"/>
      <c r="BB61" s="105"/>
      <c r="BC61" s="106"/>
      <c r="BD61" s="103"/>
      <c r="BE61" s="103"/>
      <c r="BF61" s="103"/>
      <c r="BG61" s="103"/>
      <c r="BH61" s="103"/>
      <c r="BI61" s="103"/>
      <c r="BJ61" s="103"/>
      <c r="BK61" s="103"/>
      <c r="BL61" s="103"/>
      <c r="BM61" s="103"/>
    </row>
    <row r="62" ht="15" customHeight="1" spans="1:65">
      <c r="A62" s="103">
        <v>6</v>
      </c>
      <c r="B62" s="104" t="s">
        <v>39</v>
      </c>
      <c r="C62" s="104" t="s">
        <v>19</v>
      </c>
      <c r="D62" s="105"/>
      <c r="E62" s="106"/>
      <c r="F62" s="105"/>
      <c r="G62" s="106"/>
      <c r="H62" s="106"/>
      <c r="I62" s="106"/>
      <c r="J62" s="106"/>
      <c r="K62" s="106"/>
      <c r="L62" s="105"/>
      <c r="M62" s="106"/>
      <c r="N62" s="103"/>
      <c r="O62" s="103"/>
      <c r="P62" s="103"/>
      <c r="Q62" s="103"/>
      <c r="R62" s="105"/>
      <c r="S62" s="106"/>
      <c r="T62" s="105"/>
      <c r="U62" s="106"/>
      <c r="V62" s="106"/>
      <c r="W62" s="106"/>
      <c r="X62" s="106"/>
      <c r="Y62" s="106"/>
      <c r="Z62" s="105"/>
      <c r="AA62" s="106"/>
      <c r="AB62" s="103"/>
      <c r="AC62" s="103"/>
      <c r="AD62" s="103">
        <v>1</v>
      </c>
      <c r="AE62" s="103"/>
      <c r="AF62" s="105">
        <v>1</v>
      </c>
      <c r="AG62" s="106"/>
      <c r="AH62" s="105">
        <v>1</v>
      </c>
      <c r="AI62" s="106"/>
      <c r="AJ62" s="106"/>
      <c r="AK62" s="106"/>
      <c r="AL62" s="105"/>
      <c r="AM62" s="106"/>
      <c r="AN62" s="105"/>
      <c r="AO62" s="106"/>
      <c r="AP62" s="105"/>
      <c r="AQ62" s="106"/>
      <c r="AR62" s="105"/>
      <c r="AS62" s="106"/>
      <c r="AT62" s="105"/>
      <c r="AU62" s="106"/>
      <c r="AV62" s="105"/>
      <c r="AW62" s="106"/>
      <c r="AX62" s="105"/>
      <c r="AY62" s="106"/>
      <c r="AZ62" s="105"/>
      <c r="BA62" s="106"/>
      <c r="BB62" s="105"/>
      <c r="BC62" s="106"/>
      <c r="BD62" s="103"/>
      <c r="BE62" s="103"/>
      <c r="BF62" s="103"/>
      <c r="BG62" s="103"/>
      <c r="BH62" s="103"/>
      <c r="BI62" s="103"/>
      <c r="BJ62" s="103"/>
      <c r="BK62" s="103"/>
      <c r="BL62" s="103"/>
      <c r="BM62" s="103"/>
    </row>
    <row r="63" customFormat="1" ht="15" customHeight="1" spans="1:65">
      <c r="A63" s="103"/>
      <c r="B63" s="108" t="s">
        <v>25</v>
      </c>
      <c r="C63" s="108"/>
      <c r="D63" s="109">
        <f>SUM(D57:D62)</f>
        <v>0</v>
      </c>
      <c r="E63" s="110"/>
      <c r="F63" s="109">
        <f>SUM(F57:F62)</f>
        <v>0</v>
      </c>
      <c r="G63" s="110"/>
      <c r="H63" s="109">
        <f>SUM(H57:H62)</f>
        <v>0</v>
      </c>
      <c r="I63" s="110"/>
      <c r="J63" s="109">
        <f>SUM(J57:J62)</f>
        <v>0</v>
      </c>
      <c r="K63" s="110"/>
      <c r="L63" s="109">
        <f>SUM(L57:L62)</f>
        <v>0</v>
      </c>
      <c r="M63" s="110"/>
      <c r="N63" s="109">
        <f>SUM(N57:N62)</f>
        <v>0</v>
      </c>
      <c r="O63" s="110"/>
      <c r="P63" s="109">
        <f>SUM(P57:P62)</f>
        <v>0</v>
      </c>
      <c r="Q63" s="110"/>
      <c r="R63" s="109">
        <f>SUM(R57:R62)</f>
        <v>0</v>
      </c>
      <c r="S63" s="110"/>
      <c r="T63" s="109">
        <f>SUM(T57:T62)</f>
        <v>0</v>
      </c>
      <c r="U63" s="110"/>
      <c r="V63" s="109">
        <f>SUM(V57:V62)</f>
        <v>0</v>
      </c>
      <c r="W63" s="110"/>
      <c r="X63" s="109">
        <f>SUM(X57:X62)</f>
        <v>0</v>
      </c>
      <c r="Y63" s="110"/>
      <c r="Z63" s="109">
        <f>SUM(Z57:Z62)</f>
        <v>0</v>
      </c>
      <c r="AA63" s="110"/>
      <c r="AB63" s="109">
        <f>SUM(AB57:AB62)</f>
        <v>0</v>
      </c>
      <c r="AC63" s="110"/>
      <c r="AD63" s="109">
        <f>SUM(AD57:AD62)</f>
        <v>6</v>
      </c>
      <c r="AE63" s="110"/>
      <c r="AF63" s="109">
        <f>SUM(AF57:AF62)</f>
        <v>6</v>
      </c>
      <c r="AG63" s="110"/>
      <c r="AH63" s="109">
        <f>SUM(AH57:AH62)</f>
        <v>6</v>
      </c>
      <c r="AI63" s="110"/>
      <c r="AJ63" s="109">
        <f>SUM(AJ57:AJ62)</f>
        <v>0</v>
      </c>
      <c r="AK63" s="110"/>
      <c r="AL63" s="109">
        <f>SUM(AL57:AL62)</f>
        <v>0</v>
      </c>
      <c r="AM63" s="110"/>
      <c r="AN63" s="109">
        <f>SUM(AN57:AN62)</f>
        <v>0</v>
      </c>
      <c r="AO63" s="110"/>
      <c r="AP63" s="109">
        <f>SUM(AP57:AP62)</f>
        <v>0</v>
      </c>
      <c r="AQ63" s="110"/>
      <c r="AR63" s="109">
        <f>SUM(AR57:AR62)</f>
        <v>0</v>
      </c>
      <c r="AS63" s="110"/>
      <c r="AT63" s="109">
        <f>SUM(AT57:AT62)</f>
        <v>0</v>
      </c>
      <c r="AU63" s="110"/>
      <c r="AV63" s="109">
        <f>SUM(AV57:AV62)</f>
        <v>0</v>
      </c>
      <c r="AW63" s="110"/>
      <c r="AX63" s="109">
        <f>SUM(AX57:AX62)</f>
        <v>0</v>
      </c>
      <c r="AY63" s="110"/>
      <c r="AZ63" s="109">
        <f>SUM(AZ57:AZ62)</f>
        <v>0</v>
      </c>
      <c r="BA63" s="110"/>
      <c r="BB63" s="109">
        <f>SUM(BB57:BB62)</f>
        <v>0</v>
      </c>
      <c r="BC63" s="110"/>
      <c r="BD63" s="109">
        <f>SUM(BD57:BD62)</f>
        <v>0</v>
      </c>
      <c r="BE63" s="110"/>
      <c r="BF63" s="109">
        <f>SUM(BF57:BF62)</f>
        <v>0</v>
      </c>
      <c r="BG63" s="110"/>
      <c r="BH63" s="109">
        <f>SUM(BH57:BH62)</f>
        <v>0</v>
      </c>
      <c r="BI63" s="110"/>
      <c r="BJ63" s="109">
        <f>SUM(BJ57:BJ62)</f>
        <v>0</v>
      </c>
      <c r="BK63" s="110"/>
      <c r="BL63" s="109">
        <f>SUM(BL57:BL62)</f>
        <v>0</v>
      </c>
      <c r="BM63" s="110"/>
    </row>
    <row r="64" customFormat="1" ht="15" customHeight="1" spans="1:65">
      <c r="A64" s="103"/>
      <c r="B64" s="108" t="s">
        <v>26</v>
      </c>
      <c r="C64" s="108"/>
      <c r="D64" s="109">
        <f>SUM(E57:E62)</f>
        <v>0</v>
      </c>
      <c r="E64" s="110"/>
      <c r="F64" s="109">
        <f>SUM(G57:G62)</f>
        <v>0</v>
      </c>
      <c r="G64" s="110"/>
      <c r="H64" s="109">
        <f>SUM(I57:I62)</f>
        <v>0</v>
      </c>
      <c r="I64" s="110"/>
      <c r="J64" s="109">
        <f>SUM(K57:K62)</f>
        <v>0</v>
      </c>
      <c r="K64" s="110"/>
      <c r="L64" s="109">
        <f>SUM(M57:M62)</f>
        <v>0</v>
      </c>
      <c r="M64" s="110"/>
      <c r="N64" s="109">
        <f>SUM(O57:O62)</f>
        <v>0</v>
      </c>
      <c r="O64" s="110"/>
      <c r="P64" s="109">
        <f>SUM(Q57:Q62)</f>
        <v>0</v>
      </c>
      <c r="Q64" s="110"/>
      <c r="R64" s="109">
        <f>SUM(S57:S62)</f>
        <v>0</v>
      </c>
      <c r="S64" s="110"/>
      <c r="T64" s="109">
        <f>SUM(U57:U62)</f>
        <v>0</v>
      </c>
      <c r="U64" s="110"/>
      <c r="V64" s="109">
        <f>SUM(W57:W62)</f>
        <v>0</v>
      </c>
      <c r="W64" s="110"/>
      <c r="X64" s="109">
        <f>SUM(Y57:Y62)</f>
        <v>0</v>
      </c>
      <c r="Y64" s="110"/>
      <c r="Z64" s="109">
        <f>SUM(AA57:AA62)</f>
        <v>0</v>
      </c>
      <c r="AA64" s="110"/>
      <c r="AB64" s="109">
        <f>SUM(AC57:AC62)</f>
        <v>0</v>
      </c>
      <c r="AC64" s="110"/>
      <c r="AD64" s="109">
        <f>SUM(AE57:AE62)</f>
        <v>0</v>
      </c>
      <c r="AE64" s="110"/>
      <c r="AF64" s="109">
        <f>SUM(AG57:AG62)</f>
        <v>0</v>
      </c>
      <c r="AG64" s="110"/>
      <c r="AH64" s="109">
        <f>SUM(AI57:AI62)</f>
        <v>0</v>
      </c>
      <c r="AI64" s="110"/>
      <c r="AJ64" s="109">
        <f>SUM(AK57:AK62)</f>
        <v>0</v>
      </c>
      <c r="AK64" s="110"/>
      <c r="AL64" s="109">
        <f>SUM(AM57:AM62)</f>
        <v>0</v>
      </c>
      <c r="AM64" s="110"/>
      <c r="AN64" s="109">
        <f>SUM(AO57:AO62)</f>
        <v>0</v>
      </c>
      <c r="AO64" s="110"/>
      <c r="AP64" s="109">
        <f>SUM(AQ57:AQ62)</f>
        <v>0</v>
      </c>
      <c r="AQ64" s="110"/>
      <c r="AR64" s="109">
        <f>SUM(AS57:AS62)</f>
        <v>0</v>
      </c>
      <c r="AS64" s="110"/>
      <c r="AT64" s="109">
        <f>SUM(AU57:AU62)</f>
        <v>0</v>
      </c>
      <c r="AU64" s="110"/>
      <c r="AV64" s="109">
        <f>SUM(AW57:AW62)</f>
        <v>0</v>
      </c>
      <c r="AW64" s="110"/>
      <c r="AX64" s="109">
        <f>SUM(AY57:AY62)</f>
        <v>0</v>
      </c>
      <c r="AY64" s="110"/>
      <c r="AZ64" s="109">
        <f>SUM(BA57:BA62)</f>
        <v>0</v>
      </c>
      <c r="BA64" s="110"/>
      <c r="BB64" s="109">
        <f>SUM(BC57:BC62)</f>
        <v>0</v>
      </c>
      <c r="BC64" s="110"/>
      <c r="BD64" s="109">
        <f>SUM(BE57:BE62)</f>
        <v>0</v>
      </c>
      <c r="BE64" s="110"/>
      <c r="BF64" s="109">
        <f>SUM(BG57:BG62)</f>
        <v>0</v>
      </c>
      <c r="BG64" s="110"/>
      <c r="BH64" s="109">
        <f>SUM(BI57:BI62)</f>
        <v>0</v>
      </c>
      <c r="BI64" s="110"/>
      <c r="BJ64" s="109">
        <f>SUM(BK57:BK62)</f>
        <v>0</v>
      </c>
      <c r="BK64" s="110"/>
      <c r="BL64" s="109">
        <f>SUM(BM57:BM62)</f>
        <v>0</v>
      </c>
      <c r="BM64" s="110"/>
    </row>
    <row r="65" customFormat="1" ht="15" customHeight="1" spans="1:65">
      <c r="A65" s="103"/>
      <c r="B65" s="108" t="s">
        <v>27</v>
      </c>
      <c r="C65" s="108"/>
      <c r="D65" s="111" t="e">
        <f>D64/D63*100%</f>
        <v>#DIV/0!</v>
      </c>
      <c r="E65" s="112"/>
      <c r="F65" s="111" t="e">
        <f>F64/F63*100%</f>
        <v>#DIV/0!</v>
      </c>
      <c r="G65" s="112"/>
      <c r="H65" s="111" t="e">
        <f>H64/H63*100%</f>
        <v>#DIV/0!</v>
      </c>
      <c r="I65" s="112"/>
      <c r="J65" s="111" t="e">
        <f>J64/J63*100%</f>
        <v>#DIV/0!</v>
      </c>
      <c r="K65" s="112"/>
      <c r="L65" s="111" t="e">
        <f>L64/L63*100%</f>
        <v>#DIV/0!</v>
      </c>
      <c r="M65" s="112"/>
      <c r="N65" s="111" t="e">
        <f>N64/N63*100%</f>
        <v>#DIV/0!</v>
      </c>
      <c r="O65" s="112"/>
      <c r="P65" s="111" t="e">
        <f>P64/P63*100%</f>
        <v>#DIV/0!</v>
      </c>
      <c r="Q65" s="112"/>
      <c r="R65" s="111" t="e">
        <f>R64/R63*100%</f>
        <v>#DIV/0!</v>
      </c>
      <c r="S65" s="112"/>
      <c r="T65" s="111" t="e">
        <f>T64/T63*100%</f>
        <v>#DIV/0!</v>
      </c>
      <c r="U65" s="112"/>
      <c r="V65" s="111" t="e">
        <f>V64/V63*100%</f>
        <v>#DIV/0!</v>
      </c>
      <c r="W65" s="112"/>
      <c r="X65" s="111" t="e">
        <f>X64/X63*100%</f>
        <v>#DIV/0!</v>
      </c>
      <c r="Y65" s="112"/>
      <c r="Z65" s="111" t="e">
        <f>Z64/Z63*100%</f>
        <v>#DIV/0!</v>
      </c>
      <c r="AA65" s="112"/>
      <c r="AB65" s="111" t="e">
        <f>AB64/AB63*100%</f>
        <v>#DIV/0!</v>
      </c>
      <c r="AC65" s="112"/>
      <c r="AD65" s="111">
        <f>AD64/AD63*100%</f>
        <v>0</v>
      </c>
      <c r="AE65" s="112"/>
      <c r="AF65" s="111">
        <f>AF64/AF63*100%</f>
        <v>0</v>
      </c>
      <c r="AG65" s="112"/>
      <c r="AH65" s="111">
        <f>AH64/AH63*100%</f>
        <v>0</v>
      </c>
      <c r="AI65" s="112"/>
      <c r="AJ65" s="111" t="e">
        <f>AJ64/AJ63*100%</f>
        <v>#DIV/0!</v>
      </c>
      <c r="AK65" s="112"/>
      <c r="AL65" s="111" t="e">
        <f>AL64/AL63*100%</f>
        <v>#DIV/0!</v>
      </c>
      <c r="AM65" s="112"/>
      <c r="AN65" s="111" t="e">
        <f>AN64/AN63*100%</f>
        <v>#DIV/0!</v>
      </c>
      <c r="AO65" s="112"/>
      <c r="AP65" s="111" t="e">
        <f>AP64/AP63*100%</f>
        <v>#DIV/0!</v>
      </c>
      <c r="AQ65" s="112"/>
      <c r="AR65" s="111" t="e">
        <f>AR64/AR63*100%</f>
        <v>#DIV/0!</v>
      </c>
      <c r="AS65" s="112"/>
      <c r="AT65" s="111" t="e">
        <f>AT64/AT63*100%</f>
        <v>#DIV/0!</v>
      </c>
      <c r="AU65" s="112"/>
      <c r="AV65" s="111" t="e">
        <f>AV64/AV63*100%</f>
        <v>#DIV/0!</v>
      </c>
      <c r="AW65" s="112"/>
      <c r="AX65" s="111" t="e">
        <f>AX64/AX63*100%</f>
        <v>#DIV/0!</v>
      </c>
      <c r="AY65" s="112"/>
      <c r="AZ65" s="111" t="e">
        <f>AZ64/AZ63*100%</f>
        <v>#DIV/0!</v>
      </c>
      <c r="BA65" s="112"/>
      <c r="BB65" s="111" t="e">
        <f>BB64/BB63*100%</f>
        <v>#DIV/0!</v>
      </c>
      <c r="BC65" s="112"/>
      <c r="BD65" s="111" t="e">
        <f>BD64/BD63*100%</f>
        <v>#DIV/0!</v>
      </c>
      <c r="BE65" s="112"/>
      <c r="BF65" s="111" t="e">
        <f>BF64/BF63*100%</f>
        <v>#DIV/0!</v>
      </c>
      <c r="BG65" s="112"/>
      <c r="BH65" s="111" t="e">
        <f>BH64/BH63*100%</f>
        <v>#DIV/0!</v>
      </c>
      <c r="BI65" s="112"/>
      <c r="BJ65" s="111" t="e">
        <f>BJ64/BJ63*100%</f>
        <v>#DIV/0!</v>
      </c>
      <c r="BK65" s="112"/>
      <c r="BL65" s="111" t="e">
        <f>BL64/BL63*100%</f>
        <v>#DIV/0!</v>
      </c>
      <c r="BM65" s="112"/>
    </row>
    <row r="66" ht="15" customHeight="1" spans="1:6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</row>
    <row r="67" customFormat="1" ht="15" customHeight="1" spans="1:65">
      <c r="A67" s="98" t="s">
        <v>4</v>
      </c>
      <c r="B67" s="98" t="s">
        <v>5</v>
      </c>
      <c r="C67" s="99" t="s">
        <v>6</v>
      </c>
      <c r="D67" s="10" t="s">
        <v>7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</row>
    <row r="68" customFormat="1" ht="20.1" customHeight="1" spans="1:65">
      <c r="A68" s="98"/>
      <c r="B68" s="98"/>
      <c r="C68" s="99"/>
      <c r="D68" s="12" t="s">
        <v>8</v>
      </c>
      <c r="E68" s="12"/>
      <c r="F68" s="13" t="s">
        <v>9</v>
      </c>
      <c r="G68" s="13"/>
      <c r="H68" s="13" t="s">
        <v>10</v>
      </c>
      <c r="I68" s="13"/>
      <c r="J68" s="14" t="s">
        <v>11</v>
      </c>
      <c r="K68" s="14"/>
      <c r="L68" s="14" t="s">
        <v>12</v>
      </c>
      <c r="M68" s="14"/>
      <c r="N68" s="13" t="s">
        <v>13</v>
      </c>
      <c r="O68" s="13"/>
      <c r="P68" s="13" t="s">
        <v>14</v>
      </c>
      <c r="Q68" s="13"/>
      <c r="R68" s="12" t="s">
        <v>8</v>
      </c>
      <c r="S68" s="12"/>
      <c r="T68" s="13" t="s">
        <v>9</v>
      </c>
      <c r="U68" s="13"/>
      <c r="V68" s="13" t="s">
        <v>10</v>
      </c>
      <c r="W68" s="13"/>
      <c r="X68" s="14" t="s">
        <v>11</v>
      </c>
      <c r="Y68" s="14"/>
      <c r="Z68" s="14" t="s">
        <v>12</v>
      </c>
      <c r="AA68" s="14"/>
      <c r="AB68" s="13" t="s">
        <v>13</v>
      </c>
      <c r="AC68" s="13"/>
      <c r="AD68" s="13" t="s">
        <v>14</v>
      </c>
      <c r="AE68" s="13"/>
      <c r="AF68" s="12" t="s">
        <v>8</v>
      </c>
      <c r="AG68" s="12"/>
      <c r="AH68" s="13" t="s">
        <v>9</v>
      </c>
      <c r="AI68" s="13"/>
      <c r="AJ68" s="13" t="s">
        <v>10</v>
      </c>
      <c r="AK68" s="13"/>
      <c r="AL68" s="14" t="s">
        <v>11</v>
      </c>
      <c r="AM68" s="14"/>
      <c r="AN68" s="14" t="s">
        <v>12</v>
      </c>
      <c r="AO68" s="14"/>
      <c r="AP68" s="13" t="s">
        <v>13</v>
      </c>
      <c r="AQ68" s="13"/>
      <c r="AR68" s="13" t="s">
        <v>14</v>
      </c>
      <c r="AS68" s="13"/>
      <c r="AT68" s="12" t="s">
        <v>8</v>
      </c>
      <c r="AU68" s="12"/>
      <c r="AV68" s="13" t="s">
        <v>9</v>
      </c>
      <c r="AW68" s="13"/>
      <c r="AX68" s="13" t="s">
        <v>10</v>
      </c>
      <c r="AY68" s="13"/>
      <c r="AZ68" s="15" t="s">
        <v>11</v>
      </c>
      <c r="BA68" s="16"/>
      <c r="BB68" s="15" t="s">
        <v>12</v>
      </c>
      <c r="BC68" s="16"/>
      <c r="BD68" s="13" t="s">
        <v>13</v>
      </c>
      <c r="BE68" s="13"/>
      <c r="BF68" s="13" t="s">
        <v>14</v>
      </c>
      <c r="BG68" s="13"/>
      <c r="BH68" s="12" t="s">
        <v>8</v>
      </c>
      <c r="BI68" s="12"/>
      <c r="BJ68" s="13" t="s">
        <v>9</v>
      </c>
      <c r="BK68" s="13"/>
      <c r="BL68" s="13" t="s">
        <v>10</v>
      </c>
      <c r="BM68" s="13"/>
    </row>
    <row r="69" customFormat="1" ht="15" customHeight="1" spans="1:65">
      <c r="A69" s="98"/>
      <c r="B69" s="98"/>
      <c r="C69" s="99"/>
      <c r="D69" s="13">
        <v>1</v>
      </c>
      <c r="E69" s="13"/>
      <c r="F69" s="13">
        <v>2</v>
      </c>
      <c r="G69" s="13"/>
      <c r="H69" s="13">
        <v>3</v>
      </c>
      <c r="I69" s="13"/>
      <c r="J69" s="13">
        <v>4</v>
      </c>
      <c r="K69" s="13"/>
      <c r="L69" s="13">
        <v>5</v>
      </c>
      <c r="M69" s="13"/>
      <c r="N69" s="13">
        <v>6</v>
      </c>
      <c r="O69" s="13"/>
      <c r="P69" s="13">
        <v>7</v>
      </c>
      <c r="Q69" s="13"/>
      <c r="R69" s="13">
        <v>8</v>
      </c>
      <c r="S69" s="13"/>
      <c r="T69" s="13">
        <v>9</v>
      </c>
      <c r="U69" s="13"/>
      <c r="V69" s="13">
        <v>10</v>
      </c>
      <c r="W69" s="13"/>
      <c r="X69" s="13">
        <v>11</v>
      </c>
      <c r="Y69" s="13"/>
      <c r="Z69" s="13">
        <v>12</v>
      </c>
      <c r="AA69" s="13"/>
      <c r="AB69" s="13">
        <v>13</v>
      </c>
      <c r="AC69" s="13"/>
      <c r="AD69" s="13">
        <v>14</v>
      </c>
      <c r="AE69" s="13"/>
      <c r="AF69" s="13">
        <v>15</v>
      </c>
      <c r="AG69" s="13"/>
      <c r="AH69" s="13">
        <v>16</v>
      </c>
      <c r="AI69" s="13"/>
      <c r="AJ69" s="13">
        <v>17</v>
      </c>
      <c r="AK69" s="13"/>
      <c r="AL69" s="13">
        <v>18</v>
      </c>
      <c r="AM69" s="13"/>
      <c r="AN69" s="13">
        <v>19</v>
      </c>
      <c r="AO69" s="13"/>
      <c r="AP69" s="13">
        <v>20</v>
      </c>
      <c r="AQ69" s="13"/>
      <c r="AR69" s="13">
        <v>21</v>
      </c>
      <c r="AS69" s="13"/>
      <c r="AT69" s="13">
        <v>22</v>
      </c>
      <c r="AU69" s="13"/>
      <c r="AV69" s="13">
        <v>23</v>
      </c>
      <c r="AW69" s="13"/>
      <c r="AX69" s="13">
        <v>24</v>
      </c>
      <c r="AY69" s="13"/>
      <c r="AZ69" s="13">
        <v>25</v>
      </c>
      <c r="BA69" s="13"/>
      <c r="BB69" s="13">
        <v>26</v>
      </c>
      <c r="BC69" s="13"/>
      <c r="BD69" s="13">
        <v>27</v>
      </c>
      <c r="BE69" s="13"/>
      <c r="BF69" s="13">
        <v>28</v>
      </c>
      <c r="BG69" s="13"/>
      <c r="BH69" s="13">
        <v>29</v>
      </c>
      <c r="BI69" s="13"/>
      <c r="BJ69" s="13">
        <v>30</v>
      </c>
      <c r="BK69" s="13"/>
      <c r="BL69" s="13">
        <v>31</v>
      </c>
      <c r="BM69" s="13"/>
    </row>
    <row r="70" customFormat="1" ht="15" customHeight="1" spans="1:65">
      <c r="A70" s="98"/>
      <c r="B70" s="98"/>
      <c r="C70" s="99"/>
      <c r="D70" s="13" t="s">
        <v>15</v>
      </c>
      <c r="E70" s="13" t="s">
        <v>16</v>
      </c>
      <c r="F70" s="13" t="s">
        <v>15</v>
      </c>
      <c r="G70" s="13" t="s">
        <v>16</v>
      </c>
      <c r="H70" s="13" t="s">
        <v>15</v>
      </c>
      <c r="I70" s="13" t="s">
        <v>16</v>
      </c>
      <c r="J70" s="13" t="s">
        <v>15</v>
      </c>
      <c r="K70" s="13" t="s">
        <v>16</v>
      </c>
      <c r="L70" s="13" t="s">
        <v>15</v>
      </c>
      <c r="M70" s="13" t="s">
        <v>16</v>
      </c>
      <c r="N70" s="13" t="s">
        <v>15</v>
      </c>
      <c r="O70" s="13" t="s">
        <v>16</v>
      </c>
      <c r="P70" s="13" t="s">
        <v>15</v>
      </c>
      <c r="Q70" s="13" t="s">
        <v>16</v>
      </c>
      <c r="R70" s="13" t="s">
        <v>15</v>
      </c>
      <c r="S70" s="13" t="s">
        <v>16</v>
      </c>
      <c r="T70" s="13" t="s">
        <v>15</v>
      </c>
      <c r="U70" s="13" t="s">
        <v>16</v>
      </c>
      <c r="V70" s="13" t="s">
        <v>15</v>
      </c>
      <c r="W70" s="13" t="s">
        <v>16</v>
      </c>
      <c r="X70" s="13" t="s">
        <v>15</v>
      </c>
      <c r="Y70" s="13" t="s">
        <v>16</v>
      </c>
      <c r="Z70" s="13" t="s">
        <v>15</v>
      </c>
      <c r="AA70" s="13" t="s">
        <v>16</v>
      </c>
      <c r="AB70" s="13" t="s">
        <v>15</v>
      </c>
      <c r="AC70" s="13" t="s">
        <v>16</v>
      </c>
      <c r="AD70" s="13" t="s">
        <v>15</v>
      </c>
      <c r="AE70" s="13" t="s">
        <v>16</v>
      </c>
      <c r="AF70" s="13" t="s">
        <v>15</v>
      </c>
      <c r="AG70" s="13" t="s">
        <v>16</v>
      </c>
      <c r="AH70" s="13" t="s">
        <v>15</v>
      </c>
      <c r="AI70" s="13" t="s">
        <v>16</v>
      </c>
      <c r="AJ70" s="13" t="s">
        <v>15</v>
      </c>
      <c r="AK70" s="13" t="s">
        <v>16</v>
      </c>
      <c r="AL70" s="13" t="s">
        <v>15</v>
      </c>
      <c r="AM70" s="13" t="s">
        <v>16</v>
      </c>
      <c r="AN70" s="13" t="s">
        <v>15</v>
      </c>
      <c r="AO70" s="13" t="s">
        <v>16</v>
      </c>
      <c r="AP70" s="13" t="s">
        <v>15</v>
      </c>
      <c r="AQ70" s="13" t="s">
        <v>16</v>
      </c>
      <c r="AR70" s="13" t="s">
        <v>15</v>
      </c>
      <c r="AS70" s="13" t="s">
        <v>16</v>
      </c>
      <c r="AT70" s="13" t="s">
        <v>15</v>
      </c>
      <c r="AU70" s="13" t="s">
        <v>16</v>
      </c>
      <c r="AV70" s="13" t="s">
        <v>15</v>
      </c>
      <c r="AW70" s="13" t="s">
        <v>16</v>
      </c>
      <c r="AX70" s="13" t="s">
        <v>15</v>
      </c>
      <c r="AY70" s="13" t="s">
        <v>16</v>
      </c>
      <c r="AZ70" s="13" t="s">
        <v>15</v>
      </c>
      <c r="BA70" s="13" t="s">
        <v>16</v>
      </c>
      <c r="BB70" s="13" t="s">
        <v>15</v>
      </c>
      <c r="BC70" s="13" t="s">
        <v>16</v>
      </c>
      <c r="BD70" s="13" t="s">
        <v>15</v>
      </c>
      <c r="BE70" s="13" t="s">
        <v>16</v>
      </c>
      <c r="BF70" s="10" t="s">
        <v>15</v>
      </c>
      <c r="BG70" s="10" t="s">
        <v>16</v>
      </c>
      <c r="BH70" s="10" t="s">
        <v>15</v>
      </c>
      <c r="BI70" s="10" t="s">
        <v>16</v>
      </c>
      <c r="BJ70" s="10" t="s">
        <v>15</v>
      </c>
      <c r="BK70" s="10" t="s">
        <v>16</v>
      </c>
      <c r="BL70" s="10" t="s">
        <v>15</v>
      </c>
      <c r="BM70" s="10" t="s">
        <v>16</v>
      </c>
    </row>
    <row r="71" customFormat="1" ht="15" customHeight="1" spans="1:65">
      <c r="A71" s="100" t="s">
        <v>91</v>
      </c>
      <c r="B71" s="101"/>
      <c r="C71" s="102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3"/>
    </row>
    <row r="72" customFormat="1" ht="15" customHeight="1" spans="1:65">
      <c r="A72" s="103">
        <v>1</v>
      </c>
      <c r="B72" s="104" t="s">
        <v>81</v>
      </c>
      <c r="C72" s="104" t="s">
        <v>19</v>
      </c>
      <c r="D72" s="105"/>
      <c r="E72" s="106"/>
      <c r="F72" s="105"/>
      <c r="G72" s="106"/>
      <c r="H72" s="106"/>
      <c r="I72" s="106"/>
      <c r="J72" s="106"/>
      <c r="K72" s="106"/>
      <c r="L72" s="105"/>
      <c r="M72" s="106"/>
      <c r="N72" s="107"/>
      <c r="O72" s="107"/>
      <c r="P72" s="107"/>
      <c r="Q72" s="107"/>
      <c r="R72" s="105"/>
      <c r="S72" s="106"/>
      <c r="T72" s="105"/>
      <c r="U72" s="106"/>
      <c r="V72" s="106"/>
      <c r="W72" s="106"/>
      <c r="X72" s="106"/>
      <c r="Y72" s="106"/>
      <c r="Z72" s="105"/>
      <c r="AA72" s="106"/>
      <c r="AB72" s="107"/>
      <c r="AC72" s="107"/>
      <c r="AD72" s="107"/>
      <c r="AE72" s="107"/>
      <c r="AF72" s="105"/>
      <c r="AG72" s="106"/>
      <c r="AH72" s="105"/>
      <c r="AI72" s="106"/>
      <c r="AJ72" s="106">
        <v>1</v>
      </c>
      <c r="AK72" s="106"/>
      <c r="AL72" s="106"/>
      <c r="AM72" s="106"/>
      <c r="AN72" s="105"/>
      <c r="AO72" s="106"/>
      <c r="AP72" s="107">
        <v>1</v>
      </c>
      <c r="AQ72" s="107"/>
      <c r="AR72" s="107">
        <v>1</v>
      </c>
      <c r="AS72" s="107"/>
      <c r="AT72" s="105"/>
      <c r="AU72" s="106"/>
      <c r="AV72" s="105"/>
      <c r="AW72" s="106"/>
      <c r="AX72" s="105"/>
      <c r="AY72" s="106"/>
      <c r="AZ72" s="105"/>
      <c r="BA72" s="106"/>
      <c r="BB72" s="105"/>
      <c r="BC72" s="106"/>
      <c r="BD72" s="105"/>
      <c r="BE72" s="106"/>
      <c r="BF72" s="105"/>
      <c r="BG72" s="106"/>
      <c r="BH72" s="105"/>
      <c r="BI72" s="106"/>
      <c r="BJ72" s="106"/>
      <c r="BK72" s="106"/>
      <c r="BL72" s="106"/>
      <c r="BM72" s="106"/>
    </row>
    <row r="73" customFormat="1" ht="15" customHeight="1" spans="1:65">
      <c r="A73" s="103">
        <v>2</v>
      </c>
      <c r="B73" s="104" t="s">
        <v>82</v>
      </c>
      <c r="C73" s="104" t="s">
        <v>38</v>
      </c>
      <c r="D73" s="105"/>
      <c r="E73" s="106"/>
      <c r="F73" s="105"/>
      <c r="G73" s="106"/>
      <c r="H73" s="106"/>
      <c r="I73" s="106"/>
      <c r="J73" s="106"/>
      <c r="K73" s="106"/>
      <c r="L73" s="105"/>
      <c r="M73" s="106"/>
      <c r="N73" s="107"/>
      <c r="O73" s="107"/>
      <c r="P73" s="107"/>
      <c r="Q73" s="107"/>
      <c r="R73" s="105"/>
      <c r="S73" s="106"/>
      <c r="T73" s="105"/>
      <c r="U73" s="106"/>
      <c r="V73" s="106"/>
      <c r="W73" s="106"/>
      <c r="X73" s="106"/>
      <c r="Y73" s="106"/>
      <c r="Z73" s="105"/>
      <c r="AA73" s="106"/>
      <c r="AB73" s="107"/>
      <c r="AC73" s="107"/>
      <c r="AD73" s="107"/>
      <c r="AE73" s="107"/>
      <c r="AF73" s="105"/>
      <c r="AG73" s="106"/>
      <c r="AH73" s="105"/>
      <c r="AI73" s="106"/>
      <c r="AJ73" s="106">
        <v>1</v>
      </c>
      <c r="AK73" s="106"/>
      <c r="AL73" s="106"/>
      <c r="AM73" s="106"/>
      <c r="AN73" s="105"/>
      <c r="AO73" s="106"/>
      <c r="AP73" s="107">
        <v>1</v>
      </c>
      <c r="AQ73" s="107"/>
      <c r="AR73" s="107">
        <v>1</v>
      </c>
      <c r="AS73" s="107"/>
      <c r="AT73" s="105"/>
      <c r="AU73" s="106"/>
      <c r="AV73" s="105"/>
      <c r="AW73" s="106"/>
      <c r="AX73" s="105"/>
      <c r="AY73" s="106"/>
      <c r="AZ73" s="105"/>
      <c r="BA73" s="106"/>
      <c r="BB73" s="105"/>
      <c r="BC73" s="106"/>
      <c r="BD73" s="105"/>
      <c r="BE73" s="106"/>
      <c r="BF73" s="105"/>
      <c r="BG73" s="106"/>
      <c r="BH73" s="105"/>
      <c r="BI73" s="106"/>
      <c r="BJ73" s="106"/>
      <c r="BK73" s="106"/>
      <c r="BL73" s="106"/>
      <c r="BM73" s="106"/>
    </row>
    <row r="74" customFormat="1" ht="15" customHeight="1" spans="1:65">
      <c r="A74" s="103">
        <v>3</v>
      </c>
      <c r="B74" s="104" t="s">
        <v>83</v>
      </c>
      <c r="C74" s="104" t="s">
        <v>84</v>
      </c>
      <c r="D74" s="105"/>
      <c r="E74" s="106"/>
      <c r="F74" s="105"/>
      <c r="G74" s="106"/>
      <c r="H74" s="106"/>
      <c r="I74" s="106"/>
      <c r="J74" s="106"/>
      <c r="K74" s="106"/>
      <c r="L74" s="105"/>
      <c r="M74" s="106"/>
      <c r="N74" s="107"/>
      <c r="O74" s="107"/>
      <c r="P74" s="107"/>
      <c r="Q74" s="107"/>
      <c r="R74" s="105"/>
      <c r="S74" s="106"/>
      <c r="T74" s="105"/>
      <c r="U74" s="106"/>
      <c r="V74" s="106"/>
      <c r="W74" s="106"/>
      <c r="X74" s="106"/>
      <c r="Y74" s="106"/>
      <c r="Z74" s="105"/>
      <c r="AA74" s="106"/>
      <c r="AB74" s="107"/>
      <c r="AC74" s="107"/>
      <c r="AD74" s="107"/>
      <c r="AE74" s="107"/>
      <c r="AF74" s="105"/>
      <c r="AG74" s="106"/>
      <c r="AH74" s="105"/>
      <c r="AI74" s="106"/>
      <c r="AJ74" s="106">
        <v>1</v>
      </c>
      <c r="AK74" s="106"/>
      <c r="AL74" s="106"/>
      <c r="AM74" s="106"/>
      <c r="AN74" s="105"/>
      <c r="AO74" s="106"/>
      <c r="AP74" s="107">
        <v>1</v>
      </c>
      <c r="AQ74" s="107"/>
      <c r="AR74" s="107">
        <v>1</v>
      </c>
      <c r="AS74" s="107"/>
      <c r="AT74" s="105"/>
      <c r="AU74" s="106"/>
      <c r="AV74" s="105"/>
      <c r="AW74" s="106"/>
      <c r="AX74" s="105"/>
      <c r="AY74" s="106"/>
      <c r="AZ74" s="105"/>
      <c r="BA74" s="106"/>
      <c r="BB74" s="105"/>
      <c r="BC74" s="106"/>
      <c r="BD74" s="105"/>
      <c r="BE74" s="106"/>
      <c r="BF74" s="105"/>
      <c r="BG74" s="106"/>
      <c r="BH74" s="105"/>
      <c r="BI74" s="106"/>
      <c r="BJ74" s="106"/>
      <c r="BK74" s="106"/>
      <c r="BL74" s="106"/>
      <c r="BM74" s="106"/>
    </row>
    <row r="75" customFormat="1" ht="15" customHeight="1" spans="1:65">
      <c r="A75" s="103">
        <v>4</v>
      </c>
      <c r="B75" s="104" t="s">
        <v>85</v>
      </c>
      <c r="C75" s="104" t="s">
        <v>84</v>
      </c>
      <c r="D75" s="105"/>
      <c r="E75" s="106"/>
      <c r="F75" s="105"/>
      <c r="G75" s="106"/>
      <c r="H75" s="106"/>
      <c r="I75" s="106"/>
      <c r="J75" s="106"/>
      <c r="K75" s="106"/>
      <c r="L75" s="105"/>
      <c r="M75" s="106"/>
      <c r="N75" s="107"/>
      <c r="O75" s="107"/>
      <c r="P75" s="107"/>
      <c r="Q75" s="107"/>
      <c r="R75" s="105"/>
      <c r="S75" s="106"/>
      <c r="T75" s="105"/>
      <c r="U75" s="106"/>
      <c r="V75" s="106"/>
      <c r="W75" s="106"/>
      <c r="X75" s="106"/>
      <c r="Y75" s="106"/>
      <c r="Z75" s="105"/>
      <c r="AA75" s="106"/>
      <c r="AB75" s="107"/>
      <c r="AC75" s="107"/>
      <c r="AD75" s="107"/>
      <c r="AE75" s="107"/>
      <c r="AF75" s="105"/>
      <c r="AG75" s="106"/>
      <c r="AH75" s="105"/>
      <c r="AI75" s="106"/>
      <c r="AJ75" s="106">
        <v>1</v>
      </c>
      <c r="AK75" s="106"/>
      <c r="AL75" s="106"/>
      <c r="AM75" s="106"/>
      <c r="AN75" s="105"/>
      <c r="AO75" s="106"/>
      <c r="AP75" s="107">
        <v>1</v>
      </c>
      <c r="AQ75" s="107"/>
      <c r="AR75" s="107">
        <v>1</v>
      </c>
      <c r="AS75" s="107"/>
      <c r="AT75" s="105"/>
      <c r="AU75" s="106"/>
      <c r="AV75" s="105"/>
      <c r="AW75" s="106"/>
      <c r="AX75" s="105"/>
      <c r="AY75" s="106"/>
      <c r="AZ75" s="105"/>
      <c r="BA75" s="106"/>
      <c r="BB75" s="105"/>
      <c r="BC75" s="106"/>
      <c r="BD75" s="105"/>
      <c r="BE75" s="106"/>
      <c r="BF75" s="105"/>
      <c r="BG75" s="106"/>
      <c r="BH75" s="105"/>
      <c r="BI75" s="106"/>
      <c r="BJ75" s="106"/>
      <c r="BK75" s="106"/>
      <c r="BL75" s="106"/>
      <c r="BM75" s="106"/>
    </row>
    <row r="76" customFormat="1" ht="15" customHeight="1" spans="1:65">
      <c r="A76" s="103">
        <v>5</v>
      </c>
      <c r="B76" s="104" t="s">
        <v>86</v>
      </c>
      <c r="C76" s="104" t="s">
        <v>87</v>
      </c>
      <c r="D76" s="105"/>
      <c r="E76" s="106"/>
      <c r="F76" s="105"/>
      <c r="G76" s="106"/>
      <c r="H76" s="106"/>
      <c r="I76" s="106"/>
      <c r="J76" s="106"/>
      <c r="K76" s="106"/>
      <c r="L76" s="105"/>
      <c r="M76" s="106"/>
      <c r="N76" s="107"/>
      <c r="O76" s="107"/>
      <c r="P76" s="107"/>
      <c r="Q76" s="107"/>
      <c r="R76" s="105"/>
      <c r="S76" s="106"/>
      <c r="T76" s="105"/>
      <c r="U76" s="106"/>
      <c r="V76" s="106"/>
      <c r="W76" s="106"/>
      <c r="X76" s="106"/>
      <c r="Y76" s="106"/>
      <c r="Z76" s="105"/>
      <c r="AA76" s="106"/>
      <c r="AB76" s="107"/>
      <c r="AC76" s="107"/>
      <c r="AD76" s="107"/>
      <c r="AE76" s="107"/>
      <c r="AF76" s="105"/>
      <c r="AG76" s="106"/>
      <c r="AH76" s="105"/>
      <c r="AI76" s="106"/>
      <c r="AJ76" s="106">
        <v>1</v>
      </c>
      <c r="AK76" s="106"/>
      <c r="AL76" s="106"/>
      <c r="AM76" s="106"/>
      <c r="AN76" s="105"/>
      <c r="AO76" s="106"/>
      <c r="AP76" s="107">
        <v>1</v>
      </c>
      <c r="AQ76" s="107"/>
      <c r="AR76" s="107">
        <v>1</v>
      </c>
      <c r="AS76" s="107"/>
      <c r="AT76" s="105"/>
      <c r="AU76" s="106"/>
      <c r="AV76" s="105"/>
      <c r="AW76" s="106"/>
      <c r="AX76" s="105"/>
      <c r="AY76" s="106"/>
      <c r="AZ76" s="105"/>
      <c r="BA76" s="106"/>
      <c r="BB76" s="105"/>
      <c r="BC76" s="106"/>
      <c r="BD76" s="105"/>
      <c r="BE76" s="106"/>
      <c r="BF76" s="105"/>
      <c r="BG76" s="106"/>
      <c r="BH76" s="105"/>
      <c r="BI76" s="106"/>
      <c r="BJ76" s="106"/>
      <c r="BK76" s="106"/>
      <c r="BL76" s="106"/>
      <c r="BM76" s="106"/>
    </row>
    <row r="77" customFormat="1" ht="15" customHeight="1" spans="1:65">
      <c r="A77" s="103">
        <v>6</v>
      </c>
      <c r="B77" s="104" t="s">
        <v>39</v>
      </c>
      <c r="C77" s="104" t="s">
        <v>19</v>
      </c>
      <c r="D77" s="105"/>
      <c r="E77" s="106"/>
      <c r="F77" s="105"/>
      <c r="G77" s="106"/>
      <c r="H77" s="106"/>
      <c r="I77" s="106"/>
      <c r="J77" s="106"/>
      <c r="K77" s="106"/>
      <c r="L77" s="105"/>
      <c r="M77" s="106"/>
      <c r="N77" s="107"/>
      <c r="O77" s="107"/>
      <c r="P77" s="107"/>
      <c r="Q77" s="107"/>
      <c r="R77" s="105"/>
      <c r="S77" s="106"/>
      <c r="T77" s="105"/>
      <c r="U77" s="106"/>
      <c r="V77" s="106"/>
      <c r="W77" s="106"/>
      <c r="X77" s="106"/>
      <c r="Y77" s="106"/>
      <c r="Z77" s="105"/>
      <c r="AA77" s="106"/>
      <c r="AB77" s="107"/>
      <c r="AC77" s="107"/>
      <c r="AD77" s="107"/>
      <c r="AE77" s="107"/>
      <c r="AF77" s="105"/>
      <c r="AG77" s="106"/>
      <c r="AH77" s="105"/>
      <c r="AI77" s="106"/>
      <c r="AJ77" s="106">
        <v>1</v>
      </c>
      <c r="AK77" s="106"/>
      <c r="AL77" s="106"/>
      <c r="AM77" s="106"/>
      <c r="AN77" s="105"/>
      <c r="AO77" s="106"/>
      <c r="AP77" s="107">
        <v>1</v>
      </c>
      <c r="AQ77" s="107"/>
      <c r="AR77" s="107">
        <v>1</v>
      </c>
      <c r="AS77" s="107"/>
      <c r="AT77" s="105"/>
      <c r="AU77" s="106"/>
      <c r="AV77" s="105"/>
      <c r="AW77" s="106"/>
      <c r="AX77" s="105"/>
      <c r="AY77" s="106"/>
      <c r="AZ77" s="105"/>
      <c r="BA77" s="106"/>
      <c r="BB77" s="105"/>
      <c r="BC77" s="106"/>
      <c r="BD77" s="105"/>
      <c r="BE77" s="106"/>
      <c r="BF77" s="105"/>
      <c r="BG77" s="106"/>
      <c r="BH77" s="105"/>
      <c r="BI77" s="106"/>
      <c r="BJ77" s="106"/>
      <c r="BK77" s="106"/>
      <c r="BL77" s="106"/>
      <c r="BM77" s="106"/>
    </row>
    <row r="78" customFormat="1" ht="15" customHeight="1" spans="1:65">
      <c r="A78" s="103"/>
      <c r="B78" s="108" t="s">
        <v>25</v>
      </c>
      <c r="C78" s="108"/>
      <c r="D78" s="109">
        <f>SUM(D72:D77)</f>
        <v>0</v>
      </c>
      <c r="E78" s="110"/>
      <c r="F78" s="109">
        <f>SUM(F72:F77)</f>
        <v>0</v>
      </c>
      <c r="G78" s="110"/>
      <c r="H78" s="109">
        <f>SUM(H72:H77)</f>
        <v>0</v>
      </c>
      <c r="I78" s="110"/>
      <c r="J78" s="109">
        <f>SUM(J72:J77)</f>
        <v>0</v>
      </c>
      <c r="K78" s="110"/>
      <c r="L78" s="109">
        <f>SUM(L72:L77)</f>
        <v>0</v>
      </c>
      <c r="M78" s="110"/>
      <c r="N78" s="109">
        <f>SUM(N72:N77)</f>
        <v>0</v>
      </c>
      <c r="O78" s="110"/>
      <c r="P78" s="109">
        <f>SUM(P72:P77)</f>
        <v>0</v>
      </c>
      <c r="Q78" s="110"/>
      <c r="R78" s="109">
        <f>SUM(R72:R77)</f>
        <v>0</v>
      </c>
      <c r="S78" s="110"/>
      <c r="T78" s="109">
        <f>SUM(T72:T77)</f>
        <v>0</v>
      </c>
      <c r="U78" s="110"/>
      <c r="V78" s="109">
        <f>SUM(V72:V77)</f>
        <v>0</v>
      </c>
      <c r="W78" s="110"/>
      <c r="X78" s="109">
        <f>SUM(X72:X77)</f>
        <v>0</v>
      </c>
      <c r="Y78" s="110"/>
      <c r="Z78" s="109">
        <f>SUM(Z72:Z77)</f>
        <v>0</v>
      </c>
      <c r="AA78" s="110"/>
      <c r="AB78" s="109">
        <f>SUM(AB72:AB77)</f>
        <v>0</v>
      </c>
      <c r="AC78" s="110"/>
      <c r="AD78" s="109">
        <f>SUM(AD72:AD77)</f>
        <v>0</v>
      </c>
      <c r="AE78" s="110"/>
      <c r="AF78" s="109">
        <f>SUM(AF72:AF77)</f>
        <v>0</v>
      </c>
      <c r="AG78" s="110"/>
      <c r="AH78" s="109">
        <f>SUM(AH72:AH77)</f>
        <v>0</v>
      </c>
      <c r="AI78" s="110"/>
      <c r="AJ78" s="109">
        <f>SUM(AJ72:AJ77)</f>
        <v>6</v>
      </c>
      <c r="AK78" s="110"/>
      <c r="AL78" s="109">
        <f>SUM(AL72:AL77)</f>
        <v>0</v>
      </c>
      <c r="AM78" s="110"/>
      <c r="AN78" s="109">
        <f>SUM(AN72:AN77)</f>
        <v>0</v>
      </c>
      <c r="AO78" s="110"/>
      <c r="AP78" s="109">
        <f>SUM(AP72:AP77)</f>
        <v>6</v>
      </c>
      <c r="AQ78" s="110"/>
      <c r="AR78" s="109">
        <f>SUM(AR72:AR77)</f>
        <v>6</v>
      </c>
      <c r="AS78" s="110"/>
      <c r="AT78" s="109">
        <f>SUM(AT72:AT77)</f>
        <v>0</v>
      </c>
      <c r="AU78" s="110"/>
      <c r="AV78" s="109">
        <f>SUM(AV72:AV77)</f>
        <v>0</v>
      </c>
      <c r="AW78" s="110"/>
      <c r="AX78" s="109">
        <f>SUM(AX72:AX77)</f>
        <v>0</v>
      </c>
      <c r="AY78" s="110"/>
      <c r="AZ78" s="109">
        <f>SUM(AZ72:AZ77)</f>
        <v>0</v>
      </c>
      <c r="BA78" s="110"/>
      <c r="BB78" s="109">
        <f>SUM(BB72:BB77)</f>
        <v>0</v>
      </c>
      <c r="BC78" s="110"/>
      <c r="BD78" s="109">
        <f>SUM(BD72:BD77)</f>
        <v>0</v>
      </c>
      <c r="BE78" s="110"/>
      <c r="BF78" s="109">
        <f>SUM(BF72:BF77)</f>
        <v>0</v>
      </c>
      <c r="BG78" s="110"/>
      <c r="BH78" s="109">
        <f>SUM(BH72:BH77)</f>
        <v>0</v>
      </c>
      <c r="BI78" s="110"/>
      <c r="BJ78" s="109">
        <f>SUM(BJ72:BJ77)</f>
        <v>0</v>
      </c>
      <c r="BK78" s="110"/>
      <c r="BL78" s="109">
        <f>SUM(BL72:BL77)</f>
        <v>0</v>
      </c>
      <c r="BM78" s="110"/>
    </row>
    <row r="79" customFormat="1" ht="15" customHeight="1" spans="1:65">
      <c r="A79" s="120"/>
      <c r="B79" s="121" t="s">
        <v>26</v>
      </c>
      <c r="C79" s="121"/>
      <c r="D79" s="109">
        <f>SUM(E72:E77)</f>
        <v>0</v>
      </c>
      <c r="E79" s="110"/>
      <c r="F79" s="109">
        <f>SUM(G72:G77)</f>
        <v>0</v>
      </c>
      <c r="G79" s="110"/>
      <c r="H79" s="109">
        <f>SUM(I72:I77)</f>
        <v>0</v>
      </c>
      <c r="I79" s="110"/>
      <c r="J79" s="109">
        <f>SUM(K72:K77)</f>
        <v>0</v>
      </c>
      <c r="K79" s="110"/>
      <c r="L79" s="109">
        <f>SUM(M72:M77)</f>
        <v>0</v>
      </c>
      <c r="M79" s="110"/>
      <c r="N79" s="109">
        <f>SUM(O72:O77)</f>
        <v>0</v>
      </c>
      <c r="O79" s="110"/>
      <c r="P79" s="109">
        <f>SUM(Q72:Q77)</f>
        <v>0</v>
      </c>
      <c r="Q79" s="110"/>
      <c r="R79" s="109">
        <f>SUM(S72:S77)</f>
        <v>0</v>
      </c>
      <c r="S79" s="110"/>
      <c r="T79" s="109">
        <f>SUM(U72:U77)</f>
        <v>0</v>
      </c>
      <c r="U79" s="110"/>
      <c r="V79" s="109">
        <f>SUM(W72:W77)</f>
        <v>0</v>
      </c>
      <c r="W79" s="110"/>
      <c r="X79" s="109">
        <f>SUM(Y72:Y77)</f>
        <v>0</v>
      </c>
      <c r="Y79" s="110"/>
      <c r="Z79" s="109">
        <f>SUM(AA72:AA77)</f>
        <v>0</v>
      </c>
      <c r="AA79" s="110"/>
      <c r="AB79" s="109">
        <f>SUM(AC72:AC77)</f>
        <v>0</v>
      </c>
      <c r="AC79" s="110"/>
      <c r="AD79" s="109">
        <f>SUM(AE72:AE77)</f>
        <v>0</v>
      </c>
      <c r="AE79" s="110"/>
      <c r="AF79" s="109">
        <f>SUM(AG72:AG77)</f>
        <v>0</v>
      </c>
      <c r="AG79" s="110"/>
      <c r="AH79" s="109">
        <f>SUM(AI72:AI77)</f>
        <v>0</v>
      </c>
      <c r="AI79" s="110"/>
      <c r="AJ79" s="109">
        <f>SUM(AK72:AK77)</f>
        <v>0</v>
      </c>
      <c r="AK79" s="110"/>
      <c r="AL79" s="109">
        <f>SUM(AM72:AM77)</f>
        <v>0</v>
      </c>
      <c r="AM79" s="110"/>
      <c r="AN79" s="109">
        <f>SUM(AO72:AO77)</f>
        <v>0</v>
      </c>
      <c r="AO79" s="110"/>
      <c r="AP79" s="109">
        <f>SUM(AQ72:AQ77)</f>
        <v>0</v>
      </c>
      <c r="AQ79" s="110"/>
      <c r="AR79" s="109">
        <f>SUM(AS72:AS77)</f>
        <v>0</v>
      </c>
      <c r="AS79" s="110"/>
      <c r="AT79" s="109">
        <f>SUM(AU72:AU77)</f>
        <v>0</v>
      </c>
      <c r="AU79" s="110"/>
      <c r="AV79" s="109">
        <f>SUM(AW72:AW77)</f>
        <v>0</v>
      </c>
      <c r="AW79" s="110"/>
      <c r="AX79" s="109">
        <f>SUM(AY72:AY77)</f>
        <v>0</v>
      </c>
      <c r="AY79" s="110"/>
      <c r="AZ79" s="109">
        <f>SUM(BA72:BA77)</f>
        <v>0</v>
      </c>
      <c r="BA79" s="110"/>
      <c r="BB79" s="109">
        <f>SUM(BC72:BC77)</f>
        <v>0</v>
      </c>
      <c r="BC79" s="110"/>
      <c r="BD79" s="109">
        <f>SUM(BE72:BE77)</f>
        <v>0</v>
      </c>
      <c r="BE79" s="110"/>
      <c r="BF79" s="109">
        <f>SUM(BG72:BG77)</f>
        <v>0</v>
      </c>
      <c r="BG79" s="110"/>
      <c r="BH79" s="109">
        <f>SUM(BI72:BI77)</f>
        <v>0</v>
      </c>
      <c r="BI79" s="110"/>
      <c r="BJ79" s="109">
        <f>SUM(BK72:BK77)</f>
        <v>0</v>
      </c>
      <c r="BK79" s="110"/>
      <c r="BL79" s="109">
        <f>SUM(BM72:BM77)</f>
        <v>0</v>
      </c>
      <c r="BM79" s="110"/>
    </row>
    <row r="80" s="94" customFormat="1" ht="15" customHeight="1" spans="1:65">
      <c r="A80" s="103"/>
      <c r="B80" s="108" t="s">
        <v>27</v>
      </c>
      <c r="C80" s="108"/>
      <c r="D80" s="111" t="e">
        <f>D79/D78*100%</f>
        <v>#DIV/0!</v>
      </c>
      <c r="E80" s="112"/>
      <c r="F80" s="111" t="e">
        <f>F79/F78*100%</f>
        <v>#DIV/0!</v>
      </c>
      <c r="G80" s="112"/>
      <c r="H80" s="111" t="e">
        <f>H79/H78*100%</f>
        <v>#DIV/0!</v>
      </c>
      <c r="I80" s="112"/>
      <c r="J80" s="111" t="e">
        <f>J79/J78*100%</f>
        <v>#DIV/0!</v>
      </c>
      <c r="K80" s="112"/>
      <c r="L80" s="111" t="e">
        <f>L79/L78*100%</f>
        <v>#DIV/0!</v>
      </c>
      <c r="M80" s="112"/>
      <c r="N80" s="111" t="e">
        <f>N79/N78*100%</f>
        <v>#DIV/0!</v>
      </c>
      <c r="O80" s="112"/>
      <c r="P80" s="111" t="e">
        <f>P79/P78*100%</f>
        <v>#DIV/0!</v>
      </c>
      <c r="Q80" s="112"/>
      <c r="R80" s="111" t="e">
        <f>R79/R78*100%</f>
        <v>#DIV/0!</v>
      </c>
      <c r="S80" s="112"/>
      <c r="T80" s="111" t="e">
        <f>T79/T78*100%</f>
        <v>#DIV/0!</v>
      </c>
      <c r="U80" s="112"/>
      <c r="V80" s="111" t="e">
        <f>V79/V78*100%</f>
        <v>#DIV/0!</v>
      </c>
      <c r="W80" s="112"/>
      <c r="X80" s="111" t="e">
        <f>X79/X78*100%</f>
        <v>#DIV/0!</v>
      </c>
      <c r="Y80" s="112"/>
      <c r="Z80" s="111" t="e">
        <f>Z79/Z78*100%</f>
        <v>#DIV/0!</v>
      </c>
      <c r="AA80" s="112"/>
      <c r="AB80" s="111" t="e">
        <f>AB79/AB78*100%</f>
        <v>#DIV/0!</v>
      </c>
      <c r="AC80" s="112"/>
      <c r="AD80" s="111" t="e">
        <f>AD79/AD78*100%</f>
        <v>#DIV/0!</v>
      </c>
      <c r="AE80" s="112"/>
      <c r="AF80" s="111" t="e">
        <f>AF79/AF78*100%</f>
        <v>#DIV/0!</v>
      </c>
      <c r="AG80" s="112"/>
      <c r="AH80" s="111" t="e">
        <f>AH79/AH78*100%</f>
        <v>#DIV/0!</v>
      </c>
      <c r="AI80" s="112"/>
      <c r="AJ80" s="111">
        <f>AJ79/AJ78*100%</f>
        <v>0</v>
      </c>
      <c r="AK80" s="112"/>
      <c r="AL80" s="111" t="e">
        <f>AL79/AL78*100%</f>
        <v>#DIV/0!</v>
      </c>
      <c r="AM80" s="112"/>
      <c r="AN80" s="111" t="e">
        <f>AN79/AN78*100%</f>
        <v>#DIV/0!</v>
      </c>
      <c r="AO80" s="112"/>
      <c r="AP80" s="111">
        <f>AP79/AP78*100%</f>
        <v>0</v>
      </c>
      <c r="AQ80" s="112"/>
      <c r="AR80" s="111">
        <f>AR79/AR78*100%</f>
        <v>0</v>
      </c>
      <c r="AS80" s="112"/>
      <c r="AT80" s="111" t="e">
        <f>AT79/AT78*100%</f>
        <v>#DIV/0!</v>
      </c>
      <c r="AU80" s="112"/>
      <c r="AV80" s="111" t="e">
        <f>AV79/AV78*100%</f>
        <v>#DIV/0!</v>
      </c>
      <c r="AW80" s="112"/>
      <c r="AX80" s="111" t="e">
        <f>AX79/AX78*100%</f>
        <v>#DIV/0!</v>
      </c>
      <c r="AY80" s="112"/>
      <c r="AZ80" s="111" t="e">
        <f>AZ79/AZ78*100%</f>
        <v>#DIV/0!</v>
      </c>
      <c r="BA80" s="112"/>
      <c r="BB80" s="111" t="e">
        <f>BB79/BB78*100%</f>
        <v>#DIV/0!</v>
      </c>
      <c r="BC80" s="112"/>
      <c r="BD80" s="111" t="e">
        <f>BD79/BD78*100%</f>
        <v>#DIV/0!</v>
      </c>
      <c r="BE80" s="112"/>
      <c r="BF80" s="111" t="e">
        <f>BF79/BF78*100%</f>
        <v>#DIV/0!</v>
      </c>
      <c r="BG80" s="112"/>
      <c r="BH80" s="111" t="e">
        <f>BH79/BH78*100%</f>
        <v>#DIV/0!</v>
      </c>
      <c r="BI80" s="112"/>
      <c r="BJ80" s="111" t="e">
        <f>BJ79/BJ78*100%</f>
        <v>#DIV/0!</v>
      </c>
      <c r="BK80" s="112"/>
      <c r="BL80" s="111" t="e">
        <f>BL79/BL78*100%</f>
        <v>#DIV/0!</v>
      </c>
      <c r="BM80" s="112"/>
    </row>
    <row r="81" s="1" customFormat="1" ht="15" customHeight="1" spans="1:65">
      <c r="A81" s="122"/>
      <c r="B81" s="123"/>
      <c r="C81" s="123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  <c r="BJ81" s="124"/>
      <c r="BK81" s="124"/>
      <c r="BL81" s="124"/>
      <c r="BM81" s="124"/>
    </row>
    <row r="82" s="94" customFormat="1" ht="15" customHeight="1" spans="1:65">
      <c r="A82" s="98" t="s">
        <v>4</v>
      </c>
      <c r="B82" s="98" t="s">
        <v>5</v>
      </c>
      <c r="C82" s="99" t="s">
        <v>6</v>
      </c>
      <c r="D82" s="10" t="s">
        <v>7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</row>
    <row r="83" ht="20.1" customHeight="1" spans="1:65">
      <c r="A83" s="98"/>
      <c r="B83" s="98"/>
      <c r="C83" s="99"/>
      <c r="D83" s="12" t="s">
        <v>8</v>
      </c>
      <c r="E83" s="12"/>
      <c r="F83" s="13" t="s">
        <v>9</v>
      </c>
      <c r="G83" s="13"/>
      <c r="H83" s="13" t="s">
        <v>10</v>
      </c>
      <c r="I83" s="13"/>
      <c r="J83" s="14" t="s">
        <v>11</v>
      </c>
      <c r="K83" s="14"/>
      <c r="L83" s="14" t="s">
        <v>12</v>
      </c>
      <c r="M83" s="14"/>
      <c r="N83" s="13" t="s">
        <v>13</v>
      </c>
      <c r="O83" s="13"/>
      <c r="P83" s="13" t="s">
        <v>14</v>
      </c>
      <c r="Q83" s="13"/>
      <c r="R83" s="12" t="s">
        <v>8</v>
      </c>
      <c r="S83" s="12"/>
      <c r="T83" s="13" t="s">
        <v>9</v>
      </c>
      <c r="U83" s="13"/>
      <c r="V83" s="13" t="s">
        <v>10</v>
      </c>
      <c r="W83" s="13"/>
      <c r="X83" s="14" t="s">
        <v>11</v>
      </c>
      <c r="Y83" s="14"/>
      <c r="Z83" s="14" t="s">
        <v>12</v>
      </c>
      <c r="AA83" s="14"/>
      <c r="AB83" s="13" t="s">
        <v>13</v>
      </c>
      <c r="AC83" s="13"/>
      <c r="AD83" s="13" t="s">
        <v>14</v>
      </c>
      <c r="AE83" s="13"/>
      <c r="AF83" s="12" t="s">
        <v>8</v>
      </c>
      <c r="AG83" s="12"/>
      <c r="AH83" s="13" t="s">
        <v>9</v>
      </c>
      <c r="AI83" s="13"/>
      <c r="AJ83" s="13" t="s">
        <v>10</v>
      </c>
      <c r="AK83" s="13"/>
      <c r="AL83" s="14" t="s">
        <v>11</v>
      </c>
      <c r="AM83" s="14"/>
      <c r="AN83" s="14" t="s">
        <v>12</v>
      </c>
      <c r="AO83" s="14"/>
      <c r="AP83" s="13" t="s">
        <v>13</v>
      </c>
      <c r="AQ83" s="13"/>
      <c r="AR83" s="13" t="s">
        <v>14</v>
      </c>
      <c r="AS83" s="13"/>
      <c r="AT83" s="12" t="s">
        <v>8</v>
      </c>
      <c r="AU83" s="12"/>
      <c r="AV83" s="13" t="s">
        <v>9</v>
      </c>
      <c r="AW83" s="13"/>
      <c r="AX83" s="13" t="s">
        <v>10</v>
      </c>
      <c r="AY83" s="13"/>
      <c r="AZ83" s="15" t="s">
        <v>11</v>
      </c>
      <c r="BA83" s="16"/>
      <c r="BB83" s="15" t="s">
        <v>12</v>
      </c>
      <c r="BC83" s="16"/>
      <c r="BD83" s="13" t="s">
        <v>13</v>
      </c>
      <c r="BE83" s="13"/>
      <c r="BF83" s="13" t="s">
        <v>14</v>
      </c>
      <c r="BG83" s="13"/>
      <c r="BH83" s="12" t="s">
        <v>8</v>
      </c>
      <c r="BI83" s="12"/>
      <c r="BJ83" s="13" t="s">
        <v>9</v>
      </c>
      <c r="BK83" s="13"/>
      <c r="BL83" s="13" t="s">
        <v>10</v>
      </c>
      <c r="BM83" s="13"/>
    </row>
    <row r="84" ht="15" customHeight="1" spans="1:65">
      <c r="A84" s="98"/>
      <c r="B84" s="98"/>
      <c r="C84" s="99"/>
      <c r="D84" s="13">
        <v>1</v>
      </c>
      <c r="E84" s="13"/>
      <c r="F84" s="13">
        <v>2</v>
      </c>
      <c r="G84" s="13"/>
      <c r="H84" s="13">
        <v>3</v>
      </c>
      <c r="I84" s="13"/>
      <c r="J84" s="13">
        <v>4</v>
      </c>
      <c r="K84" s="13"/>
      <c r="L84" s="13">
        <v>5</v>
      </c>
      <c r="M84" s="13"/>
      <c r="N84" s="13">
        <v>6</v>
      </c>
      <c r="O84" s="13"/>
      <c r="P84" s="13">
        <v>7</v>
      </c>
      <c r="Q84" s="13"/>
      <c r="R84" s="13">
        <v>8</v>
      </c>
      <c r="S84" s="13"/>
      <c r="T84" s="13">
        <v>9</v>
      </c>
      <c r="U84" s="13"/>
      <c r="V84" s="13">
        <v>10</v>
      </c>
      <c r="W84" s="13"/>
      <c r="X84" s="13">
        <v>11</v>
      </c>
      <c r="Y84" s="13"/>
      <c r="Z84" s="13">
        <v>12</v>
      </c>
      <c r="AA84" s="13"/>
      <c r="AB84" s="13">
        <v>13</v>
      </c>
      <c r="AC84" s="13"/>
      <c r="AD84" s="13">
        <v>14</v>
      </c>
      <c r="AE84" s="13"/>
      <c r="AF84" s="13">
        <v>15</v>
      </c>
      <c r="AG84" s="13"/>
      <c r="AH84" s="13">
        <v>16</v>
      </c>
      <c r="AI84" s="13"/>
      <c r="AJ84" s="13">
        <v>17</v>
      </c>
      <c r="AK84" s="13"/>
      <c r="AL84" s="13">
        <v>18</v>
      </c>
      <c r="AM84" s="13"/>
      <c r="AN84" s="13">
        <v>19</v>
      </c>
      <c r="AO84" s="13"/>
      <c r="AP84" s="13">
        <v>20</v>
      </c>
      <c r="AQ84" s="13"/>
      <c r="AR84" s="13">
        <v>21</v>
      </c>
      <c r="AS84" s="13"/>
      <c r="AT84" s="13">
        <v>22</v>
      </c>
      <c r="AU84" s="13"/>
      <c r="AV84" s="13">
        <v>23</v>
      </c>
      <c r="AW84" s="13"/>
      <c r="AX84" s="13">
        <v>24</v>
      </c>
      <c r="AY84" s="13"/>
      <c r="AZ84" s="13">
        <v>25</v>
      </c>
      <c r="BA84" s="13"/>
      <c r="BB84" s="13">
        <v>26</v>
      </c>
      <c r="BC84" s="13"/>
      <c r="BD84" s="13">
        <v>27</v>
      </c>
      <c r="BE84" s="13"/>
      <c r="BF84" s="13">
        <v>28</v>
      </c>
      <c r="BG84" s="13"/>
      <c r="BH84" s="13">
        <v>29</v>
      </c>
      <c r="BI84" s="13"/>
      <c r="BJ84" s="13">
        <v>30</v>
      </c>
      <c r="BK84" s="13"/>
      <c r="BL84" s="13">
        <v>31</v>
      </c>
      <c r="BM84" s="13"/>
    </row>
    <row r="85" ht="15" customHeight="1" spans="1:65">
      <c r="A85" s="98"/>
      <c r="B85" s="98"/>
      <c r="C85" s="99"/>
      <c r="D85" s="13" t="s">
        <v>15</v>
      </c>
      <c r="E85" s="13" t="s">
        <v>16</v>
      </c>
      <c r="F85" s="13" t="s">
        <v>15</v>
      </c>
      <c r="G85" s="13" t="s">
        <v>16</v>
      </c>
      <c r="H85" s="13" t="s">
        <v>15</v>
      </c>
      <c r="I85" s="13" t="s">
        <v>16</v>
      </c>
      <c r="J85" s="13" t="s">
        <v>15</v>
      </c>
      <c r="K85" s="13" t="s">
        <v>16</v>
      </c>
      <c r="L85" s="13" t="s">
        <v>15</v>
      </c>
      <c r="M85" s="13" t="s">
        <v>16</v>
      </c>
      <c r="N85" s="13" t="s">
        <v>15</v>
      </c>
      <c r="O85" s="13" t="s">
        <v>16</v>
      </c>
      <c r="P85" s="13" t="s">
        <v>15</v>
      </c>
      <c r="Q85" s="13" t="s">
        <v>16</v>
      </c>
      <c r="R85" s="13" t="s">
        <v>15</v>
      </c>
      <c r="S85" s="13" t="s">
        <v>16</v>
      </c>
      <c r="T85" s="13" t="s">
        <v>15</v>
      </c>
      <c r="U85" s="13" t="s">
        <v>16</v>
      </c>
      <c r="V85" s="13" t="s">
        <v>15</v>
      </c>
      <c r="W85" s="13" t="s">
        <v>16</v>
      </c>
      <c r="X85" s="13" t="s">
        <v>15</v>
      </c>
      <c r="Y85" s="13" t="s">
        <v>16</v>
      </c>
      <c r="Z85" s="13" t="s">
        <v>15</v>
      </c>
      <c r="AA85" s="13" t="s">
        <v>16</v>
      </c>
      <c r="AB85" s="13" t="s">
        <v>15</v>
      </c>
      <c r="AC85" s="13" t="s">
        <v>16</v>
      </c>
      <c r="AD85" s="13" t="s">
        <v>15</v>
      </c>
      <c r="AE85" s="13" t="s">
        <v>16</v>
      </c>
      <c r="AF85" s="13" t="s">
        <v>15</v>
      </c>
      <c r="AG85" s="13" t="s">
        <v>16</v>
      </c>
      <c r="AH85" s="13" t="s">
        <v>15</v>
      </c>
      <c r="AI85" s="13" t="s">
        <v>16</v>
      </c>
      <c r="AJ85" s="13" t="s">
        <v>15</v>
      </c>
      <c r="AK85" s="13" t="s">
        <v>16</v>
      </c>
      <c r="AL85" s="13" t="s">
        <v>15</v>
      </c>
      <c r="AM85" s="13" t="s">
        <v>16</v>
      </c>
      <c r="AN85" s="13" t="s">
        <v>15</v>
      </c>
      <c r="AO85" s="13" t="s">
        <v>16</v>
      </c>
      <c r="AP85" s="13" t="s">
        <v>15</v>
      </c>
      <c r="AQ85" s="13" t="s">
        <v>16</v>
      </c>
      <c r="AR85" s="13" t="s">
        <v>15</v>
      </c>
      <c r="AS85" s="13" t="s">
        <v>16</v>
      </c>
      <c r="AT85" s="13" t="s">
        <v>15</v>
      </c>
      <c r="AU85" s="13" t="s">
        <v>16</v>
      </c>
      <c r="AV85" s="13" t="s">
        <v>15</v>
      </c>
      <c r="AW85" s="13" t="s">
        <v>16</v>
      </c>
      <c r="AX85" s="13" t="s">
        <v>15</v>
      </c>
      <c r="AY85" s="13" t="s">
        <v>16</v>
      </c>
      <c r="AZ85" s="13" t="s">
        <v>15</v>
      </c>
      <c r="BA85" s="13" t="s">
        <v>16</v>
      </c>
      <c r="BB85" s="13" t="s">
        <v>15</v>
      </c>
      <c r="BC85" s="13" t="s">
        <v>16</v>
      </c>
      <c r="BD85" s="13" t="s">
        <v>15</v>
      </c>
      <c r="BE85" s="13" t="s">
        <v>16</v>
      </c>
      <c r="BF85" s="10" t="s">
        <v>15</v>
      </c>
      <c r="BG85" s="10" t="s">
        <v>16</v>
      </c>
      <c r="BH85" s="10" t="s">
        <v>15</v>
      </c>
      <c r="BI85" s="10" t="s">
        <v>16</v>
      </c>
      <c r="BJ85" s="10" t="s">
        <v>15</v>
      </c>
      <c r="BK85" s="10" t="s">
        <v>16</v>
      </c>
      <c r="BL85" s="10" t="s">
        <v>15</v>
      </c>
      <c r="BM85" s="10" t="s">
        <v>16</v>
      </c>
    </row>
    <row r="86" ht="15" customHeight="1" spans="1:65">
      <c r="A86" s="100" t="s">
        <v>92</v>
      </c>
      <c r="B86" s="101"/>
      <c r="C86" s="102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3"/>
    </row>
    <row r="87" ht="15" customHeight="1" spans="1:65">
      <c r="A87" s="103">
        <v>1</v>
      </c>
      <c r="B87" s="104" t="s">
        <v>81</v>
      </c>
      <c r="C87" s="104" t="s">
        <v>19</v>
      </c>
      <c r="D87" s="105"/>
      <c r="E87" s="106"/>
      <c r="F87" s="105"/>
      <c r="G87" s="106"/>
      <c r="H87" s="106"/>
      <c r="I87" s="106"/>
      <c r="J87" s="106"/>
      <c r="K87" s="106"/>
      <c r="L87" s="105"/>
      <c r="M87" s="106"/>
      <c r="N87" s="107"/>
      <c r="O87" s="107"/>
      <c r="P87" s="107"/>
      <c r="Q87" s="107"/>
      <c r="R87" s="105"/>
      <c r="S87" s="106"/>
      <c r="T87" s="105"/>
      <c r="U87" s="106"/>
      <c r="V87" s="106"/>
      <c r="W87" s="106"/>
      <c r="X87" s="106"/>
      <c r="Y87" s="106"/>
      <c r="Z87" s="105"/>
      <c r="AA87" s="106"/>
      <c r="AB87" s="107"/>
      <c r="AC87" s="107"/>
      <c r="AD87" s="107"/>
      <c r="AE87" s="107"/>
      <c r="AF87" s="105"/>
      <c r="AG87" s="106"/>
      <c r="AH87" s="105"/>
      <c r="AI87" s="106"/>
      <c r="AJ87" s="106"/>
      <c r="AK87" s="106"/>
      <c r="AL87" s="106"/>
      <c r="AM87" s="106"/>
      <c r="AN87" s="105"/>
      <c r="AO87" s="106"/>
      <c r="AP87" s="107"/>
      <c r="AQ87" s="107"/>
      <c r="AR87" s="107"/>
      <c r="AS87" s="107"/>
      <c r="AT87" s="105">
        <v>1</v>
      </c>
      <c r="AU87" s="106"/>
      <c r="AV87" s="105">
        <v>1</v>
      </c>
      <c r="AW87" s="106"/>
      <c r="AX87" s="105">
        <v>1</v>
      </c>
      <c r="AY87" s="106"/>
      <c r="AZ87" s="105"/>
      <c r="BA87" s="106"/>
      <c r="BB87" s="105"/>
      <c r="BC87" s="106"/>
      <c r="BD87" s="105"/>
      <c r="BE87" s="106"/>
      <c r="BF87" s="105"/>
      <c r="BG87" s="106"/>
      <c r="BH87" s="105"/>
      <c r="BI87" s="106"/>
      <c r="BJ87" s="106"/>
      <c r="BK87" s="106"/>
      <c r="BL87" s="106"/>
      <c r="BM87" s="106"/>
    </row>
    <row r="88" ht="15" customHeight="1" spans="1:65">
      <c r="A88" s="103">
        <v>2</v>
      </c>
      <c r="B88" s="104" t="s">
        <v>82</v>
      </c>
      <c r="C88" s="104" t="s">
        <v>38</v>
      </c>
      <c r="D88" s="105"/>
      <c r="E88" s="106"/>
      <c r="F88" s="105"/>
      <c r="G88" s="106"/>
      <c r="H88" s="106"/>
      <c r="I88" s="106"/>
      <c r="J88" s="106"/>
      <c r="K88" s="106"/>
      <c r="L88" s="105"/>
      <c r="M88" s="106"/>
      <c r="N88" s="107"/>
      <c r="O88" s="107"/>
      <c r="P88" s="107"/>
      <c r="Q88" s="107"/>
      <c r="R88" s="105"/>
      <c r="S88" s="106"/>
      <c r="T88" s="105"/>
      <c r="U88" s="106"/>
      <c r="V88" s="106"/>
      <c r="W88" s="106"/>
      <c r="X88" s="106"/>
      <c r="Y88" s="106"/>
      <c r="Z88" s="105"/>
      <c r="AA88" s="106"/>
      <c r="AB88" s="107"/>
      <c r="AC88" s="107"/>
      <c r="AD88" s="107"/>
      <c r="AE88" s="107"/>
      <c r="AF88" s="105"/>
      <c r="AG88" s="106"/>
      <c r="AH88" s="105"/>
      <c r="AI88" s="106"/>
      <c r="AJ88" s="106"/>
      <c r="AK88" s="106"/>
      <c r="AL88" s="106"/>
      <c r="AM88" s="106"/>
      <c r="AN88" s="105"/>
      <c r="AO88" s="106"/>
      <c r="AP88" s="107"/>
      <c r="AQ88" s="107"/>
      <c r="AR88" s="107"/>
      <c r="AS88" s="107"/>
      <c r="AT88" s="105">
        <v>1</v>
      </c>
      <c r="AU88" s="106"/>
      <c r="AV88" s="105">
        <v>1</v>
      </c>
      <c r="AW88" s="106"/>
      <c r="AX88" s="105">
        <v>1</v>
      </c>
      <c r="AY88" s="106"/>
      <c r="AZ88" s="105"/>
      <c r="BA88" s="106"/>
      <c r="BB88" s="105"/>
      <c r="BC88" s="106"/>
      <c r="BD88" s="105"/>
      <c r="BE88" s="106"/>
      <c r="BF88" s="105"/>
      <c r="BG88" s="106"/>
      <c r="BH88" s="105"/>
      <c r="BI88" s="106"/>
      <c r="BJ88" s="106"/>
      <c r="BK88" s="106"/>
      <c r="BL88" s="106"/>
      <c r="BM88" s="106"/>
    </row>
    <row r="89" ht="15" customHeight="1" spans="1:65">
      <c r="A89" s="103">
        <v>3</v>
      </c>
      <c r="B89" s="104" t="s">
        <v>83</v>
      </c>
      <c r="C89" s="104" t="s">
        <v>84</v>
      </c>
      <c r="D89" s="105"/>
      <c r="E89" s="106"/>
      <c r="F89" s="105"/>
      <c r="G89" s="106"/>
      <c r="H89" s="106"/>
      <c r="I89" s="106"/>
      <c r="J89" s="106"/>
      <c r="K89" s="106"/>
      <c r="L89" s="105"/>
      <c r="M89" s="106"/>
      <c r="N89" s="107"/>
      <c r="O89" s="107"/>
      <c r="P89" s="107"/>
      <c r="Q89" s="107"/>
      <c r="R89" s="105"/>
      <c r="S89" s="106"/>
      <c r="T89" s="105"/>
      <c r="U89" s="106"/>
      <c r="V89" s="106"/>
      <c r="W89" s="106"/>
      <c r="X89" s="106"/>
      <c r="Y89" s="106"/>
      <c r="Z89" s="105"/>
      <c r="AA89" s="106"/>
      <c r="AB89" s="107"/>
      <c r="AC89" s="107"/>
      <c r="AD89" s="107"/>
      <c r="AE89" s="107"/>
      <c r="AF89" s="105"/>
      <c r="AG89" s="106"/>
      <c r="AH89" s="105"/>
      <c r="AI89" s="106"/>
      <c r="AJ89" s="106"/>
      <c r="AK89" s="106"/>
      <c r="AL89" s="106"/>
      <c r="AM89" s="106"/>
      <c r="AN89" s="105"/>
      <c r="AO89" s="106"/>
      <c r="AP89" s="107"/>
      <c r="AQ89" s="107"/>
      <c r="AR89" s="107"/>
      <c r="AS89" s="107"/>
      <c r="AT89" s="105">
        <v>1</v>
      </c>
      <c r="AU89" s="106"/>
      <c r="AV89" s="105">
        <v>1</v>
      </c>
      <c r="AW89" s="106"/>
      <c r="AX89" s="105">
        <v>1</v>
      </c>
      <c r="AY89" s="106"/>
      <c r="AZ89" s="105"/>
      <c r="BA89" s="106"/>
      <c r="BB89" s="105"/>
      <c r="BC89" s="106"/>
      <c r="BD89" s="105"/>
      <c r="BE89" s="106"/>
      <c r="BF89" s="105"/>
      <c r="BG89" s="106"/>
      <c r="BH89" s="105"/>
      <c r="BI89" s="106"/>
      <c r="BJ89" s="106"/>
      <c r="BK89" s="106"/>
      <c r="BL89" s="106"/>
      <c r="BM89" s="106"/>
    </row>
    <row r="90" ht="15" customHeight="1" spans="1:65">
      <c r="A90" s="103">
        <v>4</v>
      </c>
      <c r="B90" s="104" t="s">
        <v>85</v>
      </c>
      <c r="C90" s="104" t="s">
        <v>84</v>
      </c>
      <c r="D90" s="105"/>
      <c r="E90" s="106"/>
      <c r="F90" s="105"/>
      <c r="G90" s="106"/>
      <c r="H90" s="106"/>
      <c r="I90" s="106"/>
      <c r="J90" s="106"/>
      <c r="K90" s="106"/>
      <c r="L90" s="105"/>
      <c r="M90" s="106"/>
      <c r="N90" s="107"/>
      <c r="O90" s="107"/>
      <c r="P90" s="107"/>
      <c r="Q90" s="107"/>
      <c r="R90" s="105"/>
      <c r="S90" s="106"/>
      <c r="T90" s="105"/>
      <c r="U90" s="106"/>
      <c r="V90" s="106"/>
      <c r="W90" s="106"/>
      <c r="X90" s="106"/>
      <c r="Y90" s="106"/>
      <c r="Z90" s="105"/>
      <c r="AA90" s="106"/>
      <c r="AB90" s="107"/>
      <c r="AC90" s="107"/>
      <c r="AD90" s="107"/>
      <c r="AE90" s="107"/>
      <c r="AF90" s="105"/>
      <c r="AG90" s="106"/>
      <c r="AH90" s="105"/>
      <c r="AI90" s="106"/>
      <c r="AJ90" s="106"/>
      <c r="AK90" s="106"/>
      <c r="AL90" s="106"/>
      <c r="AM90" s="106"/>
      <c r="AN90" s="105"/>
      <c r="AO90" s="106"/>
      <c r="AP90" s="107"/>
      <c r="AQ90" s="107"/>
      <c r="AR90" s="107"/>
      <c r="AS90" s="107"/>
      <c r="AT90" s="105">
        <v>1</v>
      </c>
      <c r="AU90" s="106"/>
      <c r="AV90" s="105">
        <v>1</v>
      </c>
      <c r="AW90" s="106"/>
      <c r="AX90" s="105">
        <v>1</v>
      </c>
      <c r="AY90" s="106"/>
      <c r="AZ90" s="105"/>
      <c r="BA90" s="106"/>
      <c r="BB90" s="105"/>
      <c r="BC90" s="106"/>
      <c r="BD90" s="105"/>
      <c r="BE90" s="106"/>
      <c r="BF90" s="105"/>
      <c r="BG90" s="106"/>
      <c r="BH90" s="105"/>
      <c r="BI90" s="106"/>
      <c r="BJ90" s="106"/>
      <c r="BK90" s="106"/>
      <c r="BL90" s="106"/>
      <c r="BM90" s="106"/>
    </row>
    <row r="91" ht="15" customHeight="1" spans="1:65">
      <c r="A91" s="103">
        <v>5</v>
      </c>
      <c r="B91" s="104" t="s">
        <v>86</v>
      </c>
      <c r="C91" s="104" t="s">
        <v>87</v>
      </c>
      <c r="D91" s="105"/>
      <c r="E91" s="106"/>
      <c r="F91" s="105"/>
      <c r="G91" s="106"/>
      <c r="H91" s="106"/>
      <c r="I91" s="106"/>
      <c r="J91" s="106"/>
      <c r="K91" s="106"/>
      <c r="L91" s="105"/>
      <c r="M91" s="106"/>
      <c r="N91" s="107"/>
      <c r="O91" s="107"/>
      <c r="P91" s="107"/>
      <c r="Q91" s="107"/>
      <c r="R91" s="105"/>
      <c r="S91" s="106"/>
      <c r="T91" s="105"/>
      <c r="U91" s="106"/>
      <c r="V91" s="106"/>
      <c r="W91" s="106"/>
      <c r="X91" s="106"/>
      <c r="Y91" s="106"/>
      <c r="Z91" s="105"/>
      <c r="AA91" s="106"/>
      <c r="AB91" s="107"/>
      <c r="AC91" s="107"/>
      <c r="AD91" s="107"/>
      <c r="AE91" s="107"/>
      <c r="AF91" s="105"/>
      <c r="AG91" s="106"/>
      <c r="AH91" s="105"/>
      <c r="AI91" s="106"/>
      <c r="AJ91" s="106"/>
      <c r="AK91" s="106"/>
      <c r="AL91" s="106"/>
      <c r="AM91" s="106"/>
      <c r="AN91" s="105"/>
      <c r="AO91" s="106"/>
      <c r="AP91" s="107"/>
      <c r="AQ91" s="107"/>
      <c r="AR91" s="107"/>
      <c r="AS91" s="107"/>
      <c r="AT91" s="105">
        <v>1</v>
      </c>
      <c r="AU91" s="106"/>
      <c r="AV91" s="105">
        <v>1</v>
      </c>
      <c r="AW91" s="106"/>
      <c r="AX91" s="105">
        <v>1</v>
      </c>
      <c r="AY91" s="106"/>
      <c r="AZ91" s="105"/>
      <c r="BA91" s="106"/>
      <c r="BB91" s="105"/>
      <c r="BC91" s="106"/>
      <c r="BD91" s="105"/>
      <c r="BE91" s="106"/>
      <c r="BF91" s="105"/>
      <c r="BG91" s="106"/>
      <c r="BH91" s="105"/>
      <c r="BI91" s="106"/>
      <c r="BJ91" s="106"/>
      <c r="BK91" s="106"/>
      <c r="BL91" s="106"/>
      <c r="BM91" s="106"/>
    </row>
    <row r="92" ht="15" customHeight="1" spans="1:65">
      <c r="A92" s="103">
        <v>6</v>
      </c>
      <c r="B92" s="104" t="s">
        <v>39</v>
      </c>
      <c r="C92" s="104" t="s">
        <v>19</v>
      </c>
      <c r="D92" s="105"/>
      <c r="E92" s="106"/>
      <c r="F92" s="105"/>
      <c r="G92" s="106"/>
      <c r="H92" s="106"/>
      <c r="I92" s="106"/>
      <c r="J92" s="106"/>
      <c r="K92" s="106"/>
      <c r="L92" s="105"/>
      <c r="M92" s="106"/>
      <c r="N92" s="107"/>
      <c r="O92" s="107"/>
      <c r="P92" s="107"/>
      <c r="Q92" s="107"/>
      <c r="R92" s="105"/>
      <c r="S92" s="106"/>
      <c r="T92" s="105"/>
      <c r="U92" s="106"/>
      <c r="V92" s="106"/>
      <c r="W92" s="106"/>
      <c r="X92" s="106"/>
      <c r="Y92" s="106"/>
      <c r="Z92" s="105"/>
      <c r="AA92" s="106"/>
      <c r="AB92" s="107"/>
      <c r="AC92" s="107"/>
      <c r="AD92" s="107"/>
      <c r="AE92" s="107"/>
      <c r="AF92" s="105"/>
      <c r="AG92" s="106"/>
      <c r="AH92" s="105"/>
      <c r="AI92" s="106"/>
      <c r="AJ92" s="106"/>
      <c r="AK92" s="106"/>
      <c r="AL92" s="106"/>
      <c r="AM92" s="106"/>
      <c r="AN92" s="105"/>
      <c r="AO92" s="106"/>
      <c r="AP92" s="107"/>
      <c r="AQ92" s="107"/>
      <c r="AR92" s="107"/>
      <c r="AS92" s="107"/>
      <c r="AT92" s="105">
        <v>1</v>
      </c>
      <c r="AU92" s="106"/>
      <c r="AV92" s="105">
        <v>1</v>
      </c>
      <c r="AW92" s="106"/>
      <c r="AX92" s="105">
        <v>1</v>
      </c>
      <c r="AY92" s="106"/>
      <c r="AZ92" s="105"/>
      <c r="BA92" s="106"/>
      <c r="BB92" s="105"/>
      <c r="BC92" s="106"/>
      <c r="BD92" s="105"/>
      <c r="BE92" s="106"/>
      <c r="BF92" s="105"/>
      <c r="BG92" s="106"/>
      <c r="BH92" s="105"/>
      <c r="BI92" s="106"/>
      <c r="BJ92" s="106"/>
      <c r="BK92" s="106"/>
      <c r="BL92" s="106"/>
      <c r="BM92" s="106"/>
    </row>
    <row r="93" customFormat="1" ht="15" customHeight="1" spans="1:65">
      <c r="A93" s="103"/>
      <c r="B93" s="108" t="s">
        <v>25</v>
      </c>
      <c r="C93" s="108"/>
      <c r="D93" s="109">
        <f>SUM(D87:D92)</f>
        <v>0</v>
      </c>
      <c r="E93" s="110"/>
      <c r="F93" s="109">
        <f>SUM(F87:F92)</f>
        <v>0</v>
      </c>
      <c r="G93" s="110"/>
      <c r="H93" s="109">
        <f>SUM(H87:H92)</f>
        <v>0</v>
      </c>
      <c r="I93" s="110"/>
      <c r="J93" s="109">
        <f>SUM(J87:J92)</f>
        <v>0</v>
      </c>
      <c r="K93" s="110"/>
      <c r="L93" s="109">
        <f>SUM(L87:L92)</f>
        <v>0</v>
      </c>
      <c r="M93" s="110"/>
      <c r="N93" s="109">
        <f>SUM(N87:N92)</f>
        <v>0</v>
      </c>
      <c r="O93" s="110"/>
      <c r="P93" s="109">
        <f>SUM(P87:P92)</f>
        <v>0</v>
      </c>
      <c r="Q93" s="110"/>
      <c r="R93" s="109">
        <f>SUM(R87:R92)</f>
        <v>0</v>
      </c>
      <c r="S93" s="110"/>
      <c r="T93" s="109">
        <f>SUM(T87:T92)</f>
        <v>0</v>
      </c>
      <c r="U93" s="110"/>
      <c r="V93" s="109">
        <f>SUM(V87:V92)</f>
        <v>0</v>
      </c>
      <c r="W93" s="110"/>
      <c r="X93" s="109">
        <f>SUM(X87:X92)</f>
        <v>0</v>
      </c>
      <c r="Y93" s="110"/>
      <c r="Z93" s="109">
        <f>SUM(Z87:Z92)</f>
        <v>0</v>
      </c>
      <c r="AA93" s="110"/>
      <c r="AB93" s="109">
        <f>SUM(AB87:AB92)</f>
        <v>0</v>
      </c>
      <c r="AC93" s="110"/>
      <c r="AD93" s="109">
        <f>SUM(AD87:AD92)</f>
        <v>0</v>
      </c>
      <c r="AE93" s="110"/>
      <c r="AF93" s="109">
        <f>SUM(AF87:AF92)</f>
        <v>0</v>
      </c>
      <c r="AG93" s="110"/>
      <c r="AH93" s="109">
        <f>SUM(AH87:AH92)</f>
        <v>0</v>
      </c>
      <c r="AI93" s="110"/>
      <c r="AJ93" s="109">
        <f>SUM(AJ87:AJ92)</f>
        <v>0</v>
      </c>
      <c r="AK93" s="110"/>
      <c r="AL93" s="109">
        <f>SUM(AL87:AL92)</f>
        <v>0</v>
      </c>
      <c r="AM93" s="110"/>
      <c r="AN93" s="109">
        <f>SUM(AN87:AN92)</f>
        <v>0</v>
      </c>
      <c r="AO93" s="110"/>
      <c r="AP93" s="109">
        <f>SUM(AP87:AP92)</f>
        <v>0</v>
      </c>
      <c r="AQ93" s="110"/>
      <c r="AR93" s="109">
        <f>SUM(AR87:AR92)</f>
        <v>0</v>
      </c>
      <c r="AS93" s="110"/>
      <c r="AT93" s="109">
        <f>SUM(AT87:AT92)</f>
        <v>6</v>
      </c>
      <c r="AU93" s="110"/>
      <c r="AV93" s="109">
        <f>SUM(AV87:AV92)</f>
        <v>6</v>
      </c>
      <c r="AW93" s="110"/>
      <c r="AX93" s="109">
        <f>SUM(AX87:AX92)</f>
        <v>6</v>
      </c>
      <c r="AY93" s="110"/>
      <c r="AZ93" s="109">
        <f>SUM(AZ87:AZ92)</f>
        <v>0</v>
      </c>
      <c r="BA93" s="110"/>
      <c r="BB93" s="109">
        <f>SUM(BB87:BB92)</f>
        <v>0</v>
      </c>
      <c r="BC93" s="110"/>
      <c r="BD93" s="109">
        <f>SUM(BD87:BD92)</f>
        <v>0</v>
      </c>
      <c r="BE93" s="110"/>
      <c r="BF93" s="109">
        <f>SUM(BF87:BF92)</f>
        <v>0</v>
      </c>
      <c r="BG93" s="110"/>
      <c r="BH93" s="109">
        <f>SUM(BH87:BH92)</f>
        <v>0</v>
      </c>
      <c r="BI93" s="110"/>
      <c r="BJ93" s="109">
        <f>SUM(BJ87:BJ92)</f>
        <v>0</v>
      </c>
      <c r="BK93" s="110"/>
      <c r="BL93" s="109">
        <f>SUM(BL87:BL92)</f>
        <v>0</v>
      </c>
      <c r="BM93" s="110"/>
    </row>
    <row r="94" customFormat="1" ht="15" customHeight="1" spans="1:65">
      <c r="A94" s="103"/>
      <c r="B94" s="108" t="s">
        <v>26</v>
      </c>
      <c r="C94" s="108"/>
      <c r="D94" s="109">
        <f>SUM(E87:E92)</f>
        <v>0</v>
      </c>
      <c r="E94" s="110"/>
      <c r="F94" s="109">
        <f>SUM(G87:G92)</f>
        <v>0</v>
      </c>
      <c r="G94" s="110"/>
      <c r="H94" s="109">
        <f>SUM(I87:I92)</f>
        <v>0</v>
      </c>
      <c r="I94" s="110"/>
      <c r="J94" s="109">
        <f>SUM(K87:K92)</f>
        <v>0</v>
      </c>
      <c r="K94" s="110"/>
      <c r="L94" s="109">
        <f>SUM(M87:M92)</f>
        <v>0</v>
      </c>
      <c r="M94" s="110"/>
      <c r="N94" s="109">
        <f>SUM(O87:O92)</f>
        <v>0</v>
      </c>
      <c r="O94" s="110"/>
      <c r="P94" s="109">
        <f>SUM(Q87:Q92)</f>
        <v>0</v>
      </c>
      <c r="Q94" s="110"/>
      <c r="R94" s="109">
        <f>SUM(S87:S92)</f>
        <v>0</v>
      </c>
      <c r="S94" s="110"/>
      <c r="T94" s="109">
        <f>SUM(U87:U92)</f>
        <v>0</v>
      </c>
      <c r="U94" s="110"/>
      <c r="V94" s="109">
        <f>SUM(W87:W92)</f>
        <v>0</v>
      </c>
      <c r="W94" s="110"/>
      <c r="X94" s="109">
        <f>SUM(Y87:Y92)</f>
        <v>0</v>
      </c>
      <c r="Y94" s="110"/>
      <c r="Z94" s="109">
        <f>SUM(AA87:AA92)</f>
        <v>0</v>
      </c>
      <c r="AA94" s="110"/>
      <c r="AB94" s="109">
        <f>SUM(AC87:AC92)</f>
        <v>0</v>
      </c>
      <c r="AC94" s="110"/>
      <c r="AD94" s="109">
        <f>SUM(AE87:AE92)</f>
        <v>0</v>
      </c>
      <c r="AE94" s="110"/>
      <c r="AF94" s="109">
        <f>SUM(AG87:AG92)</f>
        <v>0</v>
      </c>
      <c r="AG94" s="110"/>
      <c r="AH94" s="109">
        <f>SUM(AI87:AI92)</f>
        <v>0</v>
      </c>
      <c r="AI94" s="110"/>
      <c r="AJ94" s="109">
        <f>SUM(AK87:AK92)</f>
        <v>0</v>
      </c>
      <c r="AK94" s="110"/>
      <c r="AL94" s="109">
        <f>SUM(AM87:AM92)</f>
        <v>0</v>
      </c>
      <c r="AM94" s="110"/>
      <c r="AN94" s="109">
        <f>SUM(AO87:AO92)</f>
        <v>0</v>
      </c>
      <c r="AO94" s="110"/>
      <c r="AP94" s="109">
        <f>SUM(AQ87:AQ92)</f>
        <v>0</v>
      </c>
      <c r="AQ94" s="110"/>
      <c r="AR94" s="109">
        <f>SUM(AS87:AS92)</f>
        <v>0</v>
      </c>
      <c r="AS94" s="110"/>
      <c r="AT94" s="109">
        <f>SUM(AU87:AU92)</f>
        <v>0</v>
      </c>
      <c r="AU94" s="110"/>
      <c r="AV94" s="109">
        <f>SUM(AW87:AW92)</f>
        <v>0</v>
      </c>
      <c r="AW94" s="110"/>
      <c r="AX94" s="109">
        <f>SUM(AY87:AY92)</f>
        <v>0</v>
      </c>
      <c r="AY94" s="110"/>
      <c r="AZ94" s="109">
        <f>SUM(BA87:BA92)</f>
        <v>0</v>
      </c>
      <c r="BA94" s="110"/>
      <c r="BB94" s="109">
        <f>SUM(BC87:BC92)</f>
        <v>0</v>
      </c>
      <c r="BC94" s="110"/>
      <c r="BD94" s="109">
        <f>SUM(BE87:BE92)</f>
        <v>0</v>
      </c>
      <c r="BE94" s="110"/>
      <c r="BF94" s="109">
        <f>SUM(BG87:BG92)</f>
        <v>0</v>
      </c>
      <c r="BG94" s="110"/>
      <c r="BH94" s="109">
        <f>SUM(BI87:BI92)</f>
        <v>0</v>
      </c>
      <c r="BI94" s="110"/>
      <c r="BJ94" s="109">
        <f>SUM(BK87:BK92)</f>
        <v>0</v>
      </c>
      <c r="BK94" s="110"/>
      <c r="BL94" s="109">
        <f>SUM(BM87:BM92)</f>
        <v>0</v>
      </c>
      <c r="BM94" s="110"/>
    </row>
    <row r="95" customFormat="1" ht="15" customHeight="1" spans="1:65">
      <c r="A95" s="103"/>
      <c r="B95" s="108" t="s">
        <v>27</v>
      </c>
      <c r="C95" s="108"/>
      <c r="D95" s="111" t="e">
        <f>D94/D93*100%</f>
        <v>#DIV/0!</v>
      </c>
      <c r="E95" s="112"/>
      <c r="F95" s="111" t="e">
        <f>F94/F93*100%</f>
        <v>#DIV/0!</v>
      </c>
      <c r="G95" s="112"/>
      <c r="H95" s="111" t="e">
        <f>H94/H93*100%</f>
        <v>#DIV/0!</v>
      </c>
      <c r="I95" s="112"/>
      <c r="J95" s="111" t="e">
        <f>J94/J93*100%</f>
        <v>#DIV/0!</v>
      </c>
      <c r="K95" s="112"/>
      <c r="L95" s="111" t="e">
        <f>L94/L93*100%</f>
        <v>#DIV/0!</v>
      </c>
      <c r="M95" s="112"/>
      <c r="N95" s="111" t="e">
        <f>N94/N93*100%</f>
        <v>#DIV/0!</v>
      </c>
      <c r="O95" s="112"/>
      <c r="P95" s="111" t="e">
        <f>P94/P93*100%</f>
        <v>#DIV/0!</v>
      </c>
      <c r="Q95" s="112"/>
      <c r="R95" s="111" t="e">
        <f>R94/R93*100%</f>
        <v>#DIV/0!</v>
      </c>
      <c r="S95" s="112"/>
      <c r="T95" s="111" t="e">
        <f>T94/T93*100%</f>
        <v>#DIV/0!</v>
      </c>
      <c r="U95" s="112"/>
      <c r="V95" s="111" t="e">
        <f>V94/V93*100%</f>
        <v>#DIV/0!</v>
      </c>
      <c r="W95" s="112"/>
      <c r="X95" s="111" t="e">
        <f>X94/X93*100%</f>
        <v>#DIV/0!</v>
      </c>
      <c r="Y95" s="112"/>
      <c r="Z95" s="111" t="e">
        <f>Z94/Z93*100%</f>
        <v>#DIV/0!</v>
      </c>
      <c r="AA95" s="112"/>
      <c r="AB95" s="111" t="e">
        <f>AB94/AB93*100%</f>
        <v>#DIV/0!</v>
      </c>
      <c r="AC95" s="112"/>
      <c r="AD95" s="111" t="e">
        <f>AD94/AD93*100%</f>
        <v>#DIV/0!</v>
      </c>
      <c r="AE95" s="112"/>
      <c r="AF95" s="111" t="e">
        <f>AF94/AF93*100%</f>
        <v>#DIV/0!</v>
      </c>
      <c r="AG95" s="112"/>
      <c r="AH95" s="111" t="e">
        <f>AH94/AH93*100%</f>
        <v>#DIV/0!</v>
      </c>
      <c r="AI95" s="112"/>
      <c r="AJ95" s="111" t="e">
        <f>AJ94/AJ93*100%</f>
        <v>#DIV/0!</v>
      </c>
      <c r="AK95" s="112"/>
      <c r="AL95" s="111" t="e">
        <f>AL94/AL93*100%</f>
        <v>#DIV/0!</v>
      </c>
      <c r="AM95" s="112"/>
      <c r="AN95" s="111" t="e">
        <f>AN94/AN93*100%</f>
        <v>#DIV/0!</v>
      </c>
      <c r="AO95" s="112"/>
      <c r="AP95" s="111" t="e">
        <f>AP94/AP93*100%</f>
        <v>#DIV/0!</v>
      </c>
      <c r="AQ95" s="112"/>
      <c r="AR95" s="111" t="e">
        <f>AR94/AR93*100%</f>
        <v>#DIV/0!</v>
      </c>
      <c r="AS95" s="112"/>
      <c r="AT95" s="111">
        <f>AT94/AT93*100%</f>
        <v>0</v>
      </c>
      <c r="AU95" s="112"/>
      <c r="AV95" s="111">
        <f>AV94/AV93*100%</f>
        <v>0</v>
      </c>
      <c r="AW95" s="112"/>
      <c r="AX95" s="111">
        <f>AX94/AX93*100%</f>
        <v>0</v>
      </c>
      <c r="AY95" s="112"/>
      <c r="AZ95" s="111" t="e">
        <f>AZ94/AZ93*100%</f>
        <v>#DIV/0!</v>
      </c>
      <c r="BA95" s="112"/>
      <c r="BB95" s="111" t="e">
        <f>BB94/BB93*100%</f>
        <v>#DIV/0!</v>
      </c>
      <c r="BC95" s="112"/>
      <c r="BD95" s="111" t="e">
        <f>BD94/BD93*100%</f>
        <v>#DIV/0!</v>
      </c>
      <c r="BE95" s="112"/>
      <c r="BF95" s="111" t="e">
        <f>BF94/BF93*100%</f>
        <v>#DIV/0!</v>
      </c>
      <c r="BG95" s="112"/>
      <c r="BH95" s="111" t="e">
        <f>BH94/BH93*100%</f>
        <v>#DIV/0!</v>
      </c>
      <c r="BI95" s="112"/>
      <c r="BJ95" s="111" t="e">
        <f>BJ94/BJ93*100%</f>
        <v>#DIV/0!</v>
      </c>
      <c r="BK95" s="112"/>
      <c r="BL95" s="111" t="e">
        <f>BL94/BL93*100%</f>
        <v>#DIV/0!</v>
      </c>
      <c r="BM95" s="112"/>
    </row>
    <row r="96" customFormat="1" ht="15" customHeight="1" spans="1:65">
      <c r="A96" s="122"/>
      <c r="B96" s="123"/>
      <c r="C96" s="123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</row>
    <row r="97" customFormat="1" ht="15" customHeight="1" spans="1:65">
      <c r="A97" s="122"/>
      <c r="B97" s="123"/>
      <c r="C97" s="123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</row>
    <row r="98" ht="30.6" customHeight="1" spans="1:6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</row>
    <row r="99" customFormat="1" ht="24.95" customHeight="1" spans="1:65">
      <c r="B99" s="25" t="s">
        <v>59</v>
      </c>
      <c r="I99" s="26"/>
      <c r="J99" s="26"/>
      <c r="K99" s="26"/>
      <c r="L99" s="26"/>
      <c r="M99" s="26"/>
      <c r="N99" s="26"/>
      <c r="O99" s="26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P99" s="26"/>
      <c r="AQ99" s="26"/>
      <c r="AR99" s="26"/>
      <c r="AS99" s="26"/>
      <c r="AT99" s="26"/>
      <c r="AU99" s="26"/>
    </row>
    <row r="100" customFormat="1" ht="24.95" customHeight="1" spans="1:65">
      <c r="B100" s="28"/>
    </row>
    <row r="101" customFormat="1" ht="24.95" customHeight="1" spans="1:65">
      <c r="A101" s="29"/>
      <c r="B101" s="27" t="s">
        <v>60</v>
      </c>
      <c r="D101" s="30"/>
      <c r="E101" s="30"/>
      <c r="F101" s="31" t="s">
        <v>61</v>
      </c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3"/>
      <c r="Z101" s="33"/>
      <c r="AA101" s="33"/>
      <c r="AB101" s="33"/>
      <c r="AC101" s="33"/>
      <c r="AD101" s="33"/>
      <c r="AE101" s="32"/>
      <c r="AF101" s="32"/>
      <c r="AG101" s="32"/>
      <c r="AH101" s="32"/>
      <c r="AI101" s="32"/>
      <c r="AJ101" s="32"/>
      <c r="AK101" s="32"/>
      <c r="AL101" s="32"/>
      <c r="AM101" s="32"/>
      <c r="AN101" s="33"/>
      <c r="AO101" s="33"/>
      <c r="AP101" s="31" t="s">
        <v>62</v>
      </c>
      <c r="AQ101" s="31"/>
      <c r="AR101" s="31"/>
      <c r="AS101" s="31"/>
      <c r="AT101" s="31"/>
      <c r="AU101" s="31"/>
      <c r="AV101" s="31"/>
      <c r="AW101" s="31"/>
      <c r="AX101" s="31"/>
      <c r="AY101" s="31"/>
    </row>
    <row r="102" customFormat="1" ht="24.95" customHeight="1" spans="1:65">
      <c r="A102" s="34"/>
      <c r="B102" s="27"/>
      <c r="E102" s="2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5"/>
      <c r="AW102" s="35"/>
      <c r="AX102" s="35"/>
      <c r="AY102" s="35"/>
      <c r="BH102" s="33"/>
      <c r="BI102" s="33"/>
      <c r="BJ102" s="33"/>
      <c r="BK102" s="33"/>
      <c r="BL102" s="33"/>
      <c r="BM102" s="33"/>
    </row>
    <row r="103" customFormat="1" ht="24.95" customHeight="1" spans="1:65">
      <c r="A103" s="34"/>
      <c r="B103" s="27"/>
      <c r="E103" s="27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5"/>
      <c r="AW103" s="35"/>
      <c r="AX103" s="35"/>
      <c r="AY103" s="35"/>
      <c r="BH103" s="33"/>
      <c r="BI103" s="33"/>
      <c r="BJ103" s="33"/>
      <c r="BK103" s="33"/>
      <c r="BL103" s="33"/>
      <c r="BM103" s="33"/>
    </row>
    <row r="104" customFormat="1" ht="24.95" customHeight="1" spans="1:65">
      <c r="A104" s="34"/>
      <c r="B104" s="27"/>
      <c r="E104" s="2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5"/>
      <c r="AW104" s="35"/>
      <c r="AX104" s="35"/>
      <c r="AY104" s="35"/>
      <c r="BH104" s="33"/>
      <c r="BI104" s="33"/>
      <c r="BJ104" s="33"/>
      <c r="BK104" s="33"/>
      <c r="BL104" s="33"/>
      <c r="BM104" s="33"/>
    </row>
    <row r="105" customFormat="1" ht="24.95" customHeight="1" spans="1:65">
      <c r="A105" s="34"/>
      <c r="B105" s="27"/>
      <c r="E105" s="27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5"/>
      <c r="AW105" s="35"/>
      <c r="AX105" s="35"/>
      <c r="AY105" s="35"/>
      <c r="BH105" s="33"/>
      <c r="BI105" s="33"/>
      <c r="BJ105" s="33"/>
      <c r="BK105" s="33"/>
      <c r="BL105" s="33"/>
      <c r="BM105" s="33"/>
    </row>
    <row r="106" customFormat="1" ht="24.95" customHeight="1" spans="1:65">
      <c r="A106" s="34"/>
      <c r="B106" s="27"/>
      <c r="E106" s="2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5"/>
      <c r="AW106" s="35"/>
      <c r="AX106" s="35"/>
      <c r="AY106" s="35"/>
      <c r="BH106" s="33"/>
      <c r="BI106" s="33"/>
      <c r="BJ106" s="33"/>
      <c r="BK106" s="33"/>
      <c r="BL106" s="33"/>
      <c r="BM106" s="33"/>
    </row>
    <row r="107" customFormat="1" ht="24.95" customHeight="1" spans="1:65">
      <c r="A107" s="34"/>
      <c r="B107" s="27"/>
      <c r="D107" s="30"/>
      <c r="E107" s="30"/>
      <c r="F107" s="36" t="s">
        <v>63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7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</row>
    <row r="108" customFormat="1" ht="24.95" customHeight="1" spans="1:65">
      <c r="A108" s="27"/>
      <c r="B108" s="27"/>
      <c r="C108" s="3"/>
      <c r="D108" s="30"/>
      <c r="E108" s="30"/>
      <c r="F108" s="31" t="s">
        <v>64</v>
      </c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7"/>
      <c r="AP108" s="31" t="s">
        <v>65</v>
      </c>
      <c r="AQ108" s="31"/>
      <c r="AR108" s="31"/>
      <c r="AS108" s="31"/>
      <c r="AT108" s="31"/>
      <c r="AU108" s="31"/>
      <c r="AV108" s="31"/>
      <c r="AW108" s="31"/>
      <c r="AX108" s="31"/>
      <c r="AY108" s="31"/>
    </row>
  </sheetData>
  <mergeCells count="992">
    <mergeCell ref="A2:BM2"/>
    <mergeCell ref="A3:BM3"/>
    <mergeCell ref="A4:C4"/>
    <mergeCell ref="A5:C5"/>
    <mergeCell ref="D7:BM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A11:C11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D22:BM22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A26:C26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D37:BM37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A41:C41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D52:BM52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A56:C56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W64"/>
    <mergeCell ref="AX64:AY64"/>
    <mergeCell ref="AZ64:BA64"/>
    <mergeCell ref="BB64:BC64"/>
    <mergeCell ref="BD64:BE64"/>
    <mergeCell ref="BF64:BG64"/>
    <mergeCell ref="BH64:BI64"/>
    <mergeCell ref="BJ64:BK64"/>
    <mergeCell ref="BL64:BM64"/>
    <mergeCell ref="B65:C65"/>
    <mergeCell ref="D65:E65"/>
    <mergeCell ref="F65:G65"/>
    <mergeCell ref="H65:I65"/>
    <mergeCell ref="J65:K65"/>
    <mergeCell ref="L65:M65"/>
    <mergeCell ref="N65:O65"/>
    <mergeCell ref="P65:Q65"/>
    <mergeCell ref="R65:S65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W65"/>
    <mergeCell ref="AX65:AY65"/>
    <mergeCell ref="AZ65:BA65"/>
    <mergeCell ref="BB65:BC65"/>
    <mergeCell ref="BD65:BE65"/>
    <mergeCell ref="BF65:BG65"/>
    <mergeCell ref="BH65:BI65"/>
    <mergeCell ref="BJ65:BK65"/>
    <mergeCell ref="BL65:BM65"/>
    <mergeCell ref="D67:BM67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AX68:AY68"/>
    <mergeCell ref="AZ68:BA68"/>
    <mergeCell ref="BB68:BC68"/>
    <mergeCell ref="BD68:BE68"/>
    <mergeCell ref="BF68:BG68"/>
    <mergeCell ref="BH68:BI68"/>
    <mergeCell ref="BJ68:BK68"/>
    <mergeCell ref="BL68:BM68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W69"/>
    <mergeCell ref="AX69:AY69"/>
    <mergeCell ref="AZ69:BA69"/>
    <mergeCell ref="BB69:BC69"/>
    <mergeCell ref="BD69:BE69"/>
    <mergeCell ref="BF69:BG69"/>
    <mergeCell ref="BH69:BI69"/>
    <mergeCell ref="BJ69:BK69"/>
    <mergeCell ref="BL69:BM69"/>
    <mergeCell ref="A71:C71"/>
    <mergeCell ref="B78:C78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L78:AM78"/>
    <mergeCell ref="AN78:AO78"/>
    <mergeCell ref="AP78:AQ78"/>
    <mergeCell ref="AR78:AS78"/>
    <mergeCell ref="AT78:AU78"/>
    <mergeCell ref="AV78:AW78"/>
    <mergeCell ref="AX78:AY78"/>
    <mergeCell ref="AZ78:BA78"/>
    <mergeCell ref="BB78:BC78"/>
    <mergeCell ref="BD78:BE78"/>
    <mergeCell ref="BF78:BG78"/>
    <mergeCell ref="BH78:BI78"/>
    <mergeCell ref="BJ78:BK78"/>
    <mergeCell ref="BL78:BM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AJ79:AK79"/>
    <mergeCell ref="AL79:AM79"/>
    <mergeCell ref="AN79:AO79"/>
    <mergeCell ref="AP79:AQ79"/>
    <mergeCell ref="AR79:AS79"/>
    <mergeCell ref="AT79:AU79"/>
    <mergeCell ref="AV79:AW79"/>
    <mergeCell ref="AX79:AY79"/>
    <mergeCell ref="AZ79:BA79"/>
    <mergeCell ref="BB79:BC79"/>
    <mergeCell ref="BD79:BE79"/>
    <mergeCell ref="BF79:BG79"/>
    <mergeCell ref="BH79:BI79"/>
    <mergeCell ref="BJ79:BK79"/>
    <mergeCell ref="BL79:BM79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M80"/>
    <mergeCell ref="AN80:AO80"/>
    <mergeCell ref="AP80:AQ80"/>
    <mergeCell ref="AR80:AS80"/>
    <mergeCell ref="AT80:AU80"/>
    <mergeCell ref="AV80:AW80"/>
    <mergeCell ref="AX80:AY80"/>
    <mergeCell ref="AZ80:BA80"/>
    <mergeCell ref="BB80:BC80"/>
    <mergeCell ref="BD80:BE80"/>
    <mergeCell ref="BF80:BG80"/>
    <mergeCell ref="BH80:BI80"/>
    <mergeCell ref="BJ80:BK80"/>
    <mergeCell ref="BL80:BM80"/>
    <mergeCell ref="D82:BM82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AJ83:AK83"/>
    <mergeCell ref="AL83:AM83"/>
    <mergeCell ref="AN83:AO83"/>
    <mergeCell ref="AP83:AQ83"/>
    <mergeCell ref="AR83:AS83"/>
    <mergeCell ref="AT83:AU83"/>
    <mergeCell ref="AV83:AW83"/>
    <mergeCell ref="AX83:AY83"/>
    <mergeCell ref="AZ83:BA83"/>
    <mergeCell ref="BB83:BC83"/>
    <mergeCell ref="BD83:BE83"/>
    <mergeCell ref="BF83:BG83"/>
    <mergeCell ref="BH83:BI83"/>
    <mergeCell ref="BJ83:BK83"/>
    <mergeCell ref="BL83:BM83"/>
    <mergeCell ref="D84:E84"/>
    <mergeCell ref="F84:G84"/>
    <mergeCell ref="H84:I84"/>
    <mergeCell ref="J84:K84"/>
    <mergeCell ref="L84:M84"/>
    <mergeCell ref="N84:O84"/>
    <mergeCell ref="P84:Q84"/>
    <mergeCell ref="R84:S84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AX84:AY84"/>
    <mergeCell ref="AZ84:BA84"/>
    <mergeCell ref="BB84:BC84"/>
    <mergeCell ref="BD84:BE84"/>
    <mergeCell ref="BF84:BG84"/>
    <mergeCell ref="BH84:BI84"/>
    <mergeCell ref="BJ84:BK84"/>
    <mergeCell ref="BL84:BM84"/>
    <mergeCell ref="A86:C86"/>
    <mergeCell ref="B93:C93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AX93:AY93"/>
    <mergeCell ref="AZ93:BA93"/>
    <mergeCell ref="BB93:BC93"/>
    <mergeCell ref="BD93:BE93"/>
    <mergeCell ref="BF93:BG93"/>
    <mergeCell ref="BH93:BI93"/>
    <mergeCell ref="BJ93:BK93"/>
    <mergeCell ref="BL93:BM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AX94:AY94"/>
    <mergeCell ref="AZ94:BA94"/>
    <mergeCell ref="BB94:BC94"/>
    <mergeCell ref="BD94:BE94"/>
    <mergeCell ref="BF94:BG94"/>
    <mergeCell ref="BH94:BI94"/>
    <mergeCell ref="BJ94:BK94"/>
    <mergeCell ref="BL94:BM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AX95:AY95"/>
    <mergeCell ref="AZ95:BA95"/>
    <mergeCell ref="BB95:BC95"/>
    <mergeCell ref="BD95:BE95"/>
    <mergeCell ref="BF95:BG95"/>
    <mergeCell ref="BH95:BI95"/>
    <mergeCell ref="BJ95:BK95"/>
    <mergeCell ref="BL95:BM95"/>
    <mergeCell ref="I99:O99"/>
    <mergeCell ref="AP99:AU99"/>
    <mergeCell ref="F101:P101"/>
    <mergeCell ref="Q101:X101"/>
    <mergeCell ref="AE101:AM101"/>
    <mergeCell ref="AP101:AY101"/>
    <mergeCell ref="F107:P107"/>
    <mergeCell ref="AP107:AY107"/>
    <mergeCell ref="F108:P108"/>
    <mergeCell ref="AP108:AY108"/>
    <mergeCell ref="A7:A10"/>
    <mergeCell ref="A22:A25"/>
    <mergeCell ref="A37:A40"/>
    <mergeCell ref="A52:A55"/>
    <mergeCell ref="A67:A70"/>
    <mergeCell ref="A82:A85"/>
    <mergeCell ref="B7:B10"/>
    <mergeCell ref="B22:B25"/>
    <mergeCell ref="B37:B40"/>
    <mergeCell ref="B52:B55"/>
    <mergeCell ref="B67:B70"/>
    <mergeCell ref="B82:B85"/>
    <mergeCell ref="C7:C10"/>
    <mergeCell ref="C22:C25"/>
    <mergeCell ref="C37:C40"/>
    <mergeCell ref="C52:C55"/>
    <mergeCell ref="C67:C70"/>
    <mergeCell ref="C82:C85"/>
  </mergeCells>
  <printOptions horizontalCentered="1" verticalCentered="1"/>
  <pageMargins left="0.12" right="0" top="0.24" bottom="1.6" header="0.12" footer="0.12"/>
  <pageSetup paperSize="9" scale="37" fitToHeight="0" orientation="landscape" verticalDpi="36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BO50"/>
  <sheetViews>
    <sheetView showGridLines="0" zoomScale="40" zoomScaleNormal="40" topLeftCell="C13" workbookViewId="0">
      <selection activeCell="J17" sqref="J17"/>
    </sheetView>
  </sheetViews>
  <sheetFormatPr defaultColWidth="9" defaultRowHeight="16.8"/>
  <cols>
    <col min="1" max="1" width="9.1484375"/>
    <col min="2" max="2" width="7.6640625" customWidth="1"/>
    <col min="3" max="3" width="20.4453125" customWidth="1"/>
    <col min="4" max="4" width="64.5703125" customWidth="1"/>
    <col min="5" max="5" width="55.9609375" customWidth="1"/>
    <col min="6" max="67" width="6.59375" customWidth="1"/>
  </cols>
  <sheetData>
    <row r="2" ht="15" customHeight="1" spans="2:67">
      <c r="B2" s="39" t="s">
        <v>93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</row>
    <row r="3" ht="15" customHeight="1" spans="2:67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</row>
    <row r="4" customFormat="1" ht="15" customHeight="1" spans="2:67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</row>
    <row r="5" customFormat="1" ht="57" customHeight="1" spans="2:67">
      <c r="B5" s="73" t="s">
        <v>94</v>
      </c>
      <c r="C5" s="73"/>
      <c r="D5" s="73"/>
      <c r="E5" s="74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</row>
    <row r="6" ht="43.5" customHeight="1" spans="2:67">
      <c r="B6" s="73" t="s">
        <v>3</v>
      </c>
      <c r="C6" s="73"/>
      <c r="D6" s="73"/>
      <c r="E6" s="73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</row>
    <row r="7" customFormat="1" ht="24.75" customHeight="1" spans="2:67">
      <c r="B7" s="45"/>
      <c r="C7" s="46"/>
      <c r="D7" s="45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</row>
    <row r="8" ht="21" customHeight="1" spans="2:67">
      <c r="B8" s="49" t="s">
        <v>4</v>
      </c>
      <c r="C8" s="49" t="s">
        <v>95</v>
      </c>
      <c r="D8" s="49" t="s">
        <v>96</v>
      </c>
      <c r="E8" s="49" t="s">
        <v>97</v>
      </c>
      <c r="F8" s="50" t="s">
        <v>7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ht="30.75" customHeight="1" spans="2:67">
      <c r="B9" s="52"/>
      <c r="C9" s="52"/>
      <c r="D9" s="52"/>
      <c r="E9" s="52"/>
      <c r="F9" s="53" t="s">
        <v>8</v>
      </c>
      <c r="G9" s="53"/>
      <c r="H9" s="53" t="s">
        <v>9</v>
      </c>
      <c r="I9" s="53"/>
      <c r="J9" s="53" t="s">
        <v>10</v>
      </c>
      <c r="K9" s="53"/>
      <c r="L9" s="54" t="s">
        <v>11</v>
      </c>
      <c r="M9" s="54"/>
      <c r="N9" s="54" t="s">
        <v>12</v>
      </c>
      <c r="O9" s="54"/>
      <c r="P9" s="53" t="s">
        <v>13</v>
      </c>
      <c r="Q9" s="53"/>
      <c r="R9" s="53" t="s">
        <v>14</v>
      </c>
      <c r="S9" s="53"/>
      <c r="T9" s="53" t="s">
        <v>8</v>
      </c>
      <c r="U9" s="53"/>
      <c r="V9" s="53" t="s">
        <v>9</v>
      </c>
      <c r="W9" s="53"/>
      <c r="X9" s="53" t="s">
        <v>10</v>
      </c>
      <c r="Y9" s="53"/>
      <c r="Z9" s="54" t="s">
        <v>11</v>
      </c>
      <c r="AA9" s="54"/>
      <c r="AB9" s="54" t="s">
        <v>12</v>
      </c>
      <c r="AC9" s="54"/>
      <c r="AD9" s="53" t="s">
        <v>13</v>
      </c>
      <c r="AE9" s="53"/>
      <c r="AF9" s="53" t="s">
        <v>14</v>
      </c>
      <c r="AG9" s="53"/>
      <c r="AH9" s="53" t="s">
        <v>8</v>
      </c>
      <c r="AI9" s="53"/>
      <c r="AJ9" s="53" t="s">
        <v>9</v>
      </c>
      <c r="AK9" s="53"/>
      <c r="AL9" s="53" t="s">
        <v>10</v>
      </c>
      <c r="AM9" s="53"/>
      <c r="AN9" s="54" t="s">
        <v>11</v>
      </c>
      <c r="AO9" s="54"/>
      <c r="AP9" s="54" t="s">
        <v>12</v>
      </c>
      <c r="AQ9" s="54"/>
      <c r="AR9" s="53" t="s">
        <v>13</v>
      </c>
      <c r="AS9" s="53"/>
      <c r="AT9" s="53" t="s">
        <v>14</v>
      </c>
      <c r="AU9" s="53"/>
      <c r="AV9" s="53" t="s">
        <v>8</v>
      </c>
      <c r="AW9" s="53"/>
      <c r="AX9" s="53" t="s">
        <v>9</v>
      </c>
      <c r="AY9" s="53"/>
      <c r="AZ9" s="53" t="s">
        <v>10</v>
      </c>
      <c r="BA9" s="53"/>
      <c r="BB9" s="55" t="s">
        <v>11</v>
      </c>
      <c r="BC9" s="56"/>
      <c r="BD9" s="55" t="s">
        <v>12</v>
      </c>
      <c r="BE9" s="56"/>
      <c r="BF9" s="53" t="s">
        <v>13</v>
      </c>
      <c r="BG9" s="53"/>
      <c r="BH9" s="53" t="s">
        <v>14</v>
      </c>
      <c r="BI9" s="53"/>
      <c r="BJ9" s="53" t="s">
        <v>8</v>
      </c>
      <c r="BK9" s="53"/>
      <c r="BL9" s="53" t="s">
        <v>9</v>
      </c>
      <c r="BM9" s="53"/>
      <c r="BN9" s="53" t="s">
        <v>10</v>
      </c>
      <c r="BO9" s="53"/>
    </row>
    <row r="10" ht="30.75" customHeight="1" spans="2:67">
      <c r="B10" s="52"/>
      <c r="C10" s="52"/>
      <c r="D10" s="52"/>
      <c r="E10" s="52"/>
      <c r="F10" s="53">
        <v>1</v>
      </c>
      <c r="G10" s="53"/>
      <c r="H10" s="53">
        <v>2</v>
      </c>
      <c r="I10" s="53"/>
      <c r="J10" s="53">
        <v>3</v>
      </c>
      <c r="K10" s="53"/>
      <c r="L10" s="53">
        <v>4</v>
      </c>
      <c r="M10" s="53"/>
      <c r="N10" s="53">
        <v>5</v>
      </c>
      <c r="O10" s="53"/>
      <c r="P10" s="53">
        <v>6</v>
      </c>
      <c r="Q10" s="53"/>
      <c r="R10" s="53">
        <v>7</v>
      </c>
      <c r="S10" s="53"/>
      <c r="T10" s="53">
        <v>8</v>
      </c>
      <c r="U10" s="53"/>
      <c r="V10" s="53">
        <v>9</v>
      </c>
      <c r="W10" s="53"/>
      <c r="X10" s="53">
        <v>10</v>
      </c>
      <c r="Y10" s="53"/>
      <c r="Z10" s="53">
        <v>11</v>
      </c>
      <c r="AA10" s="53"/>
      <c r="AB10" s="53">
        <v>12</v>
      </c>
      <c r="AC10" s="53"/>
      <c r="AD10" s="53">
        <v>13</v>
      </c>
      <c r="AE10" s="53"/>
      <c r="AF10" s="53">
        <v>14</v>
      </c>
      <c r="AG10" s="53"/>
      <c r="AH10" s="53">
        <v>15</v>
      </c>
      <c r="AI10" s="53"/>
      <c r="AJ10" s="53">
        <v>16</v>
      </c>
      <c r="AK10" s="53"/>
      <c r="AL10" s="53">
        <v>17</v>
      </c>
      <c r="AM10" s="53"/>
      <c r="AN10" s="53">
        <v>18</v>
      </c>
      <c r="AO10" s="53"/>
      <c r="AP10" s="53">
        <v>19</v>
      </c>
      <c r="AQ10" s="53"/>
      <c r="AR10" s="53">
        <v>20</v>
      </c>
      <c r="AS10" s="53"/>
      <c r="AT10" s="53">
        <v>21</v>
      </c>
      <c r="AU10" s="53"/>
      <c r="AV10" s="53">
        <v>22</v>
      </c>
      <c r="AW10" s="53"/>
      <c r="AX10" s="53">
        <v>23</v>
      </c>
      <c r="AY10" s="53"/>
      <c r="AZ10" s="53">
        <v>24</v>
      </c>
      <c r="BA10" s="53"/>
      <c r="BB10" s="53">
        <v>25</v>
      </c>
      <c r="BC10" s="53"/>
      <c r="BD10" s="53">
        <v>26</v>
      </c>
      <c r="BE10" s="53"/>
      <c r="BF10" s="53">
        <v>27</v>
      </c>
      <c r="BG10" s="53"/>
      <c r="BH10" s="53">
        <v>28</v>
      </c>
      <c r="BI10" s="53"/>
      <c r="BJ10" s="53">
        <v>29</v>
      </c>
      <c r="BK10" s="53"/>
      <c r="BL10" s="53">
        <v>30</v>
      </c>
      <c r="BM10" s="53"/>
      <c r="BN10" s="53">
        <v>31</v>
      </c>
      <c r="BO10" s="53"/>
    </row>
    <row r="11" customFormat="1" ht="28.5" customHeight="1" spans="2:67">
      <c r="B11" s="75"/>
      <c r="C11" s="75"/>
      <c r="D11" s="75"/>
      <c r="E11" s="75"/>
      <c r="F11" s="53" t="s">
        <v>15</v>
      </c>
      <c r="G11" s="53" t="s">
        <v>16</v>
      </c>
      <c r="H11" s="53" t="s">
        <v>15</v>
      </c>
      <c r="I11" s="53" t="s">
        <v>16</v>
      </c>
      <c r="J11" s="53" t="s">
        <v>15</v>
      </c>
      <c r="K11" s="53" t="s">
        <v>16</v>
      </c>
      <c r="L11" s="53" t="s">
        <v>15</v>
      </c>
      <c r="M11" s="53" t="s">
        <v>16</v>
      </c>
      <c r="N11" s="53" t="s">
        <v>15</v>
      </c>
      <c r="O11" s="53" t="s">
        <v>16</v>
      </c>
      <c r="P11" s="53" t="s">
        <v>15</v>
      </c>
      <c r="Q11" s="53" t="s">
        <v>16</v>
      </c>
      <c r="R11" s="53" t="s">
        <v>15</v>
      </c>
      <c r="S11" s="53" t="s">
        <v>16</v>
      </c>
      <c r="T11" s="53" t="s">
        <v>15</v>
      </c>
      <c r="U11" s="53" t="s">
        <v>16</v>
      </c>
      <c r="V11" s="53" t="s">
        <v>15</v>
      </c>
      <c r="W11" s="53" t="s">
        <v>16</v>
      </c>
      <c r="X11" s="53" t="s">
        <v>15</v>
      </c>
      <c r="Y11" s="53" t="s">
        <v>16</v>
      </c>
      <c r="Z11" s="53" t="s">
        <v>15</v>
      </c>
      <c r="AA11" s="53" t="s">
        <v>16</v>
      </c>
      <c r="AB11" s="53" t="s">
        <v>15</v>
      </c>
      <c r="AC11" s="53" t="s">
        <v>16</v>
      </c>
      <c r="AD11" s="53" t="s">
        <v>15</v>
      </c>
      <c r="AE11" s="53" t="s">
        <v>16</v>
      </c>
      <c r="AF11" s="53" t="s">
        <v>15</v>
      </c>
      <c r="AG11" s="53" t="s">
        <v>16</v>
      </c>
      <c r="AH11" s="53" t="s">
        <v>15</v>
      </c>
      <c r="AI11" s="53" t="s">
        <v>16</v>
      </c>
      <c r="AJ11" s="53" t="s">
        <v>15</v>
      </c>
      <c r="AK11" s="53" t="s">
        <v>16</v>
      </c>
      <c r="AL11" s="53" t="s">
        <v>15</v>
      </c>
      <c r="AM11" s="53" t="s">
        <v>16</v>
      </c>
      <c r="AN11" s="53" t="s">
        <v>15</v>
      </c>
      <c r="AO11" s="53" t="s">
        <v>16</v>
      </c>
      <c r="AP11" s="53" t="s">
        <v>15</v>
      </c>
      <c r="AQ11" s="53" t="s">
        <v>16</v>
      </c>
      <c r="AR11" s="53" t="s">
        <v>15</v>
      </c>
      <c r="AS11" s="53" t="s">
        <v>16</v>
      </c>
      <c r="AT11" s="53" t="s">
        <v>15</v>
      </c>
      <c r="AU11" s="53" t="s">
        <v>16</v>
      </c>
      <c r="AV11" s="53" t="s">
        <v>15</v>
      </c>
      <c r="AW11" s="53" t="s">
        <v>16</v>
      </c>
      <c r="AX11" s="53" t="s">
        <v>15</v>
      </c>
      <c r="AY11" s="53" t="s">
        <v>16</v>
      </c>
      <c r="AZ11" s="53" t="s">
        <v>15</v>
      </c>
      <c r="BA11" s="53" t="s">
        <v>16</v>
      </c>
      <c r="BB11" s="53" t="s">
        <v>15</v>
      </c>
      <c r="BC11" s="53" t="s">
        <v>16</v>
      </c>
      <c r="BD11" s="53" t="s">
        <v>15</v>
      </c>
      <c r="BE11" s="53" t="s">
        <v>16</v>
      </c>
      <c r="BF11" s="53" t="s">
        <v>15</v>
      </c>
      <c r="BG11" s="53" t="s">
        <v>16</v>
      </c>
      <c r="BH11" s="50" t="s">
        <v>15</v>
      </c>
      <c r="BI11" s="50" t="s">
        <v>16</v>
      </c>
      <c r="BJ11" s="50" t="s">
        <v>15</v>
      </c>
      <c r="BK11" s="50" t="s">
        <v>16</v>
      </c>
      <c r="BL11" s="50" t="s">
        <v>15</v>
      </c>
      <c r="BM11" s="50" t="s">
        <v>16</v>
      </c>
      <c r="BN11" s="50" t="s">
        <v>15</v>
      </c>
      <c r="BO11" s="50" t="s">
        <v>16</v>
      </c>
    </row>
    <row r="12" ht="50.25" customHeight="1" spans="2:67">
      <c r="B12" s="67">
        <v>1</v>
      </c>
      <c r="C12" s="67" t="s">
        <v>98</v>
      </c>
      <c r="D12" s="67" t="s">
        <v>99</v>
      </c>
      <c r="E12" s="67" t="s">
        <v>100</v>
      </c>
      <c r="F12" s="76">
        <v>1</v>
      </c>
      <c r="G12" s="76">
        <v>1</v>
      </c>
      <c r="H12" s="76">
        <v>1</v>
      </c>
      <c r="I12" s="76">
        <v>1</v>
      </c>
      <c r="J12" s="76">
        <v>1</v>
      </c>
      <c r="K12" s="76">
        <v>1</v>
      </c>
      <c r="L12" s="76">
        <v>1</v>
      </c>
      <c r="M12" s="76">
        <v>1</v>
      </c>
      <c r="N12" s="76"/>
      <c r="O12" s="76"/>
      <c r="P12" s="76">
        <v>1</v>
      </c>
      <c r="Q12" s="76">
        <v>1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</row>
    <row r="13" ht="50.25" customHeight="1" spans="2:67">
      <c r="B13" s="67">
        <v>2</v>
      </c>
      <c r="C13" s="77" t="s">
        <v>98</v>
      </c>
      <c r="D13" s="67" t="s">
        <v>101</v>
      </c>
      <c r="E13" s="77" t="s">
        <v>100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>
        <v>1</v>
      </c>
      <c r="S13" s="76">
        <v>1</v>
      </c>
      <c r="T13" s="76">
        <v>1</v>
      </c>
      <c r="U13" s="76">
        <v>1</v>
      </c>
      <c r="V13" s="76">
        <v>1</v>
      </c>
      <c r="W13" s="76">
        <v>1</v>
      </c>
      <c r="X13" s="76">
        <v>1</v>
      </c>
      <c r="Y13" s="76">
        <v>1</v>
      </c>
      <c r="Z13" s="76">
        <v>1</v>
      </c>
      <c r="AA13" s="76">
        <v>1</v>
      </c>
      <c r="AB13" s="76"/>
      <c r="AC13" s="76"/>
      <c r="AD13" s="76"/>
      <c r="AE13" s="76"/>
      <c r="AF13" s="76"/>
      <c r="AG13" s="76"/>
      <c r="AH13" s="76"/>
      <c r="AI13" s="76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</row>
    <row r="14" ht="50.25" customHeight="1" spans="2:67">
      <c r="B14" s="67">
        <v>3</v>
      </c>
      <c r="C14" s="77" t="s">
        <v>98</v>
      </c>
      <c r="D14" s="77" t="s">
        <v>102</v>
      </c>
      <c r="E14" s="77" t="s">
        <v>100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>
        <v>1</v>
      </c>
      <c r="AE14" s="76">
        <v>1</v>
      </c>
      <c r="AF14" s="76">
        <v>1</v>
      </c>
      <c r="AG14" s="76">
        <v>1</v>
      </c>
      <c r="AH14" s="76">
        <v>1</v>
      </c>
      <c r="AI14" s="76">
        <v>1</v>
      </c>
      <c r="AJ14" s="67">
        <v>1</v>
      </c>
      <c r="AK14" s="67">
        <v>1</v>
      </c>
      <c r="AL14" s="67">
        <v>1</v>
      </c>
      <c r="AM14" s="67">
        <v>1</v>
      </c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</row>
    <row r="15" ht="50.25" customHeight="1" spans="2:67">
      <c r="B15" s="67">
        <v>4</v>
      </c>
      <c r="C15" s="67" t="s">
        <v>98</v>
      </c>
      <c r="D15" s="77" t="s">
        <v>103</v>
      </c>
      <c r="E15" s="67" t="s">
        <v>100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67"/>
      <c r="AK15" s="67"/>
      <c r="AL15" s="67"/>
      <c r="AM15" s="67"/>
      <c r="AN15" s="67">
        <v>1</v>
      </c>
      <c r="AO15" s="67">
        <v>1</v>
      </c>
      <c r="AP15" s="67"/>
      <c r="AQ15" s="67"/>
      <c r="AR15" s="67">
        <v>1</v>
      </c>
      <c r="AS15" s="67">
        <v>1</v>
      </c>
      <c r="AT15" s="67">
        <v>1</v>
      </c>
      <c r="AU15" s="67">
        <v>1</v>
      </c>
      <c r="AV15" s="67">
        <v>1</v>
      </c>
      <c r="AW15" s="67">
        <v>1</v>
      </c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</row>
    <row r="16" customFormat="1" ht="50.25" customHeight="1" spans="2:67">
      <c r="B16" s="67">
        <v>5</v>
      </c>
      <c r="C16" s="67" t="s">
        <v>98</v>
      </c>
      <c r="D16" s="77" t="s">
        <v>104</v>
      </c>
      <c r="E16" s="67" t="s">
        <v>100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>
        <v>1</v>
      </c>
      <c r="AY16" s="67">
        <v>1</v>
      </c>
      <c r="AZ16" s="67">
        <v>1</v>
      </c>
      <c r="BA16" s="67">
        <v>1</v>
      </c>
      <c r="BB16" s="67">
        <v>1</v>
      </c>
      <c r="BC16" s="67">
        <v>1</v>
      </c>
      <c r="BD16" s="67"/>
      <c r="BE16" s="67"/>
      <c r="BF16" s="67">
        <v>1</v>
      </c>
      <c r="BG16" s="67">
        <v>1</v>
      </c>
      <c r="BH16" s="67"/>
      <c r="BI16" s="67"/>
      <c r="BJ16" s="67"/>
      <c r="BK16" s="67"/>
      <c r="BL16" s="67"/>
      <c r="BM16" s="67"/>
      <c r="BN16" s="67"/>
      <c r="BO16" s="67"/>
    </row>
    <row r="17" customFormat="1" ht="50.25" customHeight="1" spans="2:67">
      <c r="B17" s="67">
        <v>6</v>
      </c>
      <c r="C17" s="67" t="s">
        <v>98</v>
      </c>
      <c r="D17" s="67" t="s">
        <v>105</v>
      </c>
      <c r="E17" s="67" t="s">
        <v>100</v>
      </c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>
        <v>1</v>
      </c>
      <c r="BI17" s="67">
        <v>1</v>
      </c>
      <c r="BJ17" s="67">
        <v>1</v>
      </c>
      <c r="BK17" s="67">
        <v>1</v>
      </c>
      <c r="BL17" s="67"/>
      <c r="BM17" s="67"/>
      <c r="BN17" s="67"/>
      <c r="BO17" s="67"/>
    </row>
    <row r="18" ht="50.25" customHeight="1" spans="2:67">
      <c r="B18" s="67">
        <v>7</v>
      </c>
      <c r="C18" s="67" t="s">
        <v>98</v>
      </c>
      <c r="D18" s="67" t="s">
        <v>106</v>
      </c>
      <c r="E18" s="67" t="s">
        <v>100</v>
      </c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>
        <v>1</v>
      </c>
      <c r="BM18" s="67">
        <v>1</v>
      </c>
      <c r="BN18" s="67">
        <v>1</v>
      </c>
      <c r="BO18" s="67">
        <v>1</v>
      </c>
    </row>
    <row r="19" ht="50.25" customHeight="1" spans="2:67">
      <c r="B19" s="78"/>
      <c r="C19" s="67"/>
      <c r="D19" s="69" t="s">
        <v>25</v>
      </c>
      <c r="E19" s="69"/>
      <c r="F19" s="79">
        <f>SUM(F12:F18)</f>
        <v>1</v>
      </c>
      <c r="G19" s="80"/>
      <c r="H19" s="79">
        <f>SUM(H12:H18)</f>
        <v>1</v>
      </c>
      <c r="I19" s="80"/>
      <c r="J19" s="79">
        <f>SUM(J12:J18)</f>
        <v>1</v>
      </c>
      <c r="K19" s="80"/>
      <c r="L19" s="79">
        <f>SUM(L12:L18)</f>
        <v>1</v>
      </c>
      <c r="M19" s="80"/>
      <c r="N19" s="79">
        <f>SUM(N12:N18)</f>
        <v>0</v>
      </c>
      <c r="O19" s="80"/>
      <c r="P19" s="79">
        <f>SUM(P12:P18)</f>
        <v>1</v>
      </c>
      <c r="Q19" s="80"/>
      <c r="R19" s="79">
        <f>SUM(R12:R18)</f>
        <v>1</v>
      </c>
      <c r="S19" s="80"/>
      <c r="T19" s="79">
        <f>SUM(T12:T18)</f>
        <v>1</v>
      </c>
      <c r="U19" s="80"/>
      <c r="V19" s="79">
        <f>SUM(V12:V18)</f>
        <v>1</v>
      </c>
      <c r="W19" s="80"/>
      <c r="X19" s="79">
        <f>SUM(X12:X18)</f>
        <v>1</v>
      </c>
      <c r="Y19" s="80"/>
      <c r="Z19" s="79">
        <f>SUM(Z12:Z18)</f>
        <v>1</v>
      </c>
      <c r="AA19" s="80"/>
      <c r="AB19" s="79">
        <f>SUM(AB12:AB18)</f>
        <v>0</v>
      </c>
      <c r="AC19" s="80"/>
      <c r="AD19" s="79">
        <f>SUM(AD12:AD18)</f>
        <v>1</v>
      </c>
      <c r="AE19" s="80"/>
      <c r="AF19" s="79">
        <f>SUM(AF12:AF18)</f>
        <v>1</v>
      </c>
      <c r="AG19" s="80"/>
      <c r="AH19" s="79">
        <f>SUM(AH12:AH18)</f>
        <v>1</v>
      </c>
      <c r="AI19" s="80"/>
      <c r="AJ19" s="79">
        <f>SUM(AJ12:AJ18)</f>
        <v>1</v>
      </c>
      <c r="AK19" s="80"/>
      <c r="AL19" s="79">
        <f>SUM(AL12:AL18)</f>
        <v>1</v>
      </c>
      <c r="AM19" s="80"/>
      <c r="AN19" s="79">
        <f>SUM(AN12:AN18)</f>
        <v>1</v>
      </c>
      <c r="AO19" s="80"/>
      <c r="AP19" s="79">
        <f>SUM(AP12:AP18)</f>
        <v>0</v>
      </c>
      <c r="AQ19" s="80"/>
      <c r="AR19" s="79">
        <f>SUM(AR12:AR18)</f>
        <v>1</v>
      </c>
      <c r="AS19" s="80"/>
      <c r="AT19" s="79">
        <f>SUM(AT12:AT18)</f>
        <v>1</v>
      </c>
      <c r="AU19" s="80"/>
      <c r="AV19" s="79">
        <f>SUM(AV12:AV18)</f>
        <v>1</v>
      </c>
      <c r="AW19" s="80"/>
      <c r="AX19" s="79">
        <f>SUM(AX12:AX18)</f>
        <v>1</v>
      </c>
      <c r="AY19" s="80"/>
      <c r="AZ19" s="79">
        <f>SUM(AZ12:AZ18)</f>
        <v>1</v>
      </c>
      <c r="BA19" s="80"/>
      <c r="BB19" s="79">
        <f>SUM(BB12:BB18)</f>
        <v>1</v>
      </c>
      <c r="BC19" s="80"/>
      <c r="BD19" s="79">
        <f>SUM(BD12:BD18)</f>
        <v>0</v>
      </c>
      <c r="BE19" s="80"/>
      <c r="BF19" s="79">
        <f>SUM(BF12:BF18)</f>
        <v>1</v>
      </c>
      <c r="BG19" s="80"/>
      <c r="BH19" s="79">
        <f>SUM(BH12:BH18)</f>
        <v>1</v>
      </c>
      <c r="BI19" s="80"/>
      <c r="BJ19" s="79">
        <f>SUM(BJ12:BJ18)</f>
        <v>1</v>
      </c>
      <c r="BK19" s="80"/>
      <c r="BL19" s="79">
        <f>SUM(BL12:BL18)</f>
        <v>1</v>
      </c>
      <c r="BM19" s="80"/>
      <c r="BN19" s="79">
        <f>SUM(BN12:BN18)</f>
        <v>1</v>
      </c>
      <c r="BO19" s="80"/>
    </row>
    <row r="20" ht="50.25" customHeight="1" spans="2:67">
      <c r="B20" s="81"/>
      <c r="C20" s="67"/>
      <c r="D20" s="69" t="s">
        <v>26</v>
      </c>
      <c r="E20" s="69"/>
      <c r="F20" s="79">
        <f>SUM(G12:G18)</f>
        <v>1</v>
      </c>
      <c r="G20" s="80"/>
      <c r="H20" s="79">
        <f>SUM(I12:I18)</f>
        <v>1</v>
      </c>
      <c r="I20" s="80"/>
      <c r="J20" s="79">
        <f>SUM(K12:K18)</f>
        <v>1</v>
      </c>
      <c r="K20" s="80"/>
      <c r="L20" s="79">
        <f>SUM(M12:M18)</f>
        <v>1</v>
      </c>
      <c r="M20" s="80"/>
      <c r="N20" s="79">
        <f>SUM(O12:O18)</f>
        <v>0</v>
      </c>
      <c r="O20" s="80"/>
      <c r="P20" s="79">
        <f>SUM(Q12:Q18)</f>
        <v>1</v>
      </c>
      <c r="Q20" s="80"/>
      <c r="R20" s="79">
        <f>SUM(S12:S18)</f>
        <v>1</v>
      </c>
      <c r="S20" s="80"/>
      <c r="T20" s="79">
        <f>SUM(U12:U18)</f>
        <v>1</v>
      </c>
      <c r="U20" s="80"/>
      <c r="V20" s="79">
        <f>SUM(W12:W18)</f>
        <v>1</v>
      </c>
      <c r="W20" s="80"/>
      <c r="X20" s="79">
        <f>SUM(Y12:Y18)</f>
        <v>1</v>
      </c>
      <c r="Y20" s="80"/>
      <c r="Z20" s="79">
        <f>SUM(AA12:AA18)</f>
        <v>1</v>
      </c>
      <c r="AA20" s="80"/>
      <c r="AB20" s="79">
        <f>SUM(AC12:AC18)</f>
        <v>0</v>
      </c>
      <c r="AC20" s="80"/>
      <c r="AD20" s="79">
        <f>SUM(AE12:AE18)</f>
        <v>1</v>
      </c>
      <c r="AE20" s="80"/>
      <c r="AF20" s="79">
        <f>SUM(AG12:AG18)</f>
        <v>1</v>
      </c>
      <c r="AG20" s="80"/>
      <c r="AH20" s="79">
        <f>SUM(AI12:AI18)</f>
        <v>1</v>
      </c>
      <c r="AI20" s="80"/>
      <c r="AJ20" s="79">
        <f>SUM(AK12:AK18)</f>
        <v>1</v>
      </c>
      <c r="AK20" s="80"/>
      <c r="AL20" s="79">
        <f>SUM(AM12:AM18)</f>
        <v>1</v>
      </c>
      <c r="AM20" s="80"/>
      <c r="AN20" s="79">
        <f>SUM(AO12:AO18)</f>
        <v>1</v>
      </c>
      <c r="AO20" s="80"/>
      <c r="AP20" s="79">
        <f>SUM(AQ12:AQ18)</f>
        <v>0</v>
      </c>
      <c r="AQ20" s="80"/>
      <c r="AR20" s="79">
        <f>SUM(AS12:AS18)</f>
        <v>1</v>
      </c>
      <c r="AS20" s="80"/>
      <c r="AT20" s="79">
        <f>SUM(AU12:AU18)</f>
        <v>1</v>
      </c>
      <c r="AU20" s="80"/>
      <c r="AV20" s="79">
        <f>SUM(AW12:AW18)</f>
        <v>1</v>
      </c>
      <c r="AW20" s="80"/>
      <c r="AX20" s="79">
        <f>SUM(AY12:AY18)</f>
        <v>1</v>
      </c>
      <c r="AY20" s="80"/>
      <c r="AZ20" s="79">
        <f>SUM(BA12:BA18)</f>
        <v>1</v>
      </c>
      <c r="BA20" s="80"/>
      <c r="BB20" s="79">
        <f>SUM(BC12:BC18)</f>
        <v>1</v>
      </c>
      <c r="BC20" s="80"/>
      <c r="BD20" s="79">
        <f>SUM(BE12:BE18)</f>
        <v>0</v>
      </c>
      <c r="BE20" s="80"/>
      <c r="BF20" s="79">
        <f>SUM(BG12:BG18)</f>
        <v>1</v>
      </c>
      <c r="BG20" s="80"/>
      <c r="BH20" s="79">
        <f>SUM(BI12:BI18)</f>
        <v>1</v>
      </c>
      <c r="BI20" s="80"/>
      <c r="BJ20" s="79">
        <f>SUM(BK12:BK18)</f>
        <v>1</v>
      </c>
      <c r="BK20" s="80"/>
      <c r="BL20" s="79">
        <f>SUM(BM12:BM18)</f>
        <v>1</v>
      </c>
      <c r="BM20" s="80"/>
      <c r="BN20" s="79">
        <f>SUM(BO12:BO18)</f>
        <v>1</v>
      </c>
      <c r="BO20" s="80"/>
    </row>
    <row r="21" ht="50.25" customHeight="1" spans="2:67">
      <c r="B21" s="81"/>
      <c r="C21" s="67"/>
      <c r="D21" s="69" t="s">
        <v>27</v>
      </c>
      <c r="E21" s="69"/>
      <c r="F21" s="82">
        <f>F20/F19*100%</f>
        <v>1</v>
      </c>
      <c r="G21" s="83"/>
      <c r="H21" s="82">
        <f>H20/H19*100%</f>
        <v>1</v>
      </c>
      <c r="I21" s="83"/>
      <c r="J21" s="82">
        <f>J20/J19*100%</f>
        <v>1</v>
      </c>
      <c r="K21" s="83"/>
      <c r="L21" s="82">
        <f>L20/L19*100%</f>
        <v>1</v>
      </c>
      <c r="M21" s="83"/>
      <c r="N21" s="82" t="e">
        <f>N20/N19*100%</f>
        <v>#DIV/0!</v>
      </c>
      <c r="O21" s="83"/>
      <c r="P21" s="82">
        <f>P20/P19*100%</f>
        <v>1</v>
      </c>
      <c r="Q21" s="83"/>
      <c r="R21" s="82">
        <f>R20/R19*100%</f>
        <v>1</v>
      </c>
      <c r="S21" s="83"/>
      <c r="T21" s="82">
        <f>T20/T19*100%</f>
        <v>1</v>
      </c>
      <c r="U21" s="83"/>
      <c r="V21" s="82">
        <f>V20/V19*100%</f>
        <v>1</v>
      </c>
      <c r="W21" s="83"/>
      <c r="X21" s="82">
        <f>X20/X19*100%</f>
        <v>1</v>
      </c>
      <c r="Y21" s="83"/>
      <c r="Z21" s="82">
        <f>Z20/Z19*100%</f>
        <v>1</v>
      </c>
      <c r="AA21" s="83"/>
      <c r="AB21" s="82" t="e">
        <f>AB20/AB19*100%</f>
        <v>#DIV/0!</v>
      </c>
      <c r="AC21" s="83"/>
      <c r="AD21" s="82">
        <f>AD20/AD19*100%</f>
        <v>1</v>
      </c>
      <c r="AE21" s="83"/>
      <c r="AF21" s="82">
        <f>AF20/AF19*100%</f>
        <v>1</v>
      </c>
      <c r="AG21" s="83"/>
      <c r="AH21" s="82">
        <f>AH20/AH19*100%</f>
        <v>1</v>
      </c>
      <c r="AI21" s="83"/>
      <c r="AJ21" s="82">
        <f>AJ20/AJ19*100%</f>
        <v>1</v>
      </c>
      <c r="AK21" s="83"/>
      <c r="AL21" s="82">
        <f>AL20/AL19*100%</f>
        <v>1</v>
      </c>
      <c r="AM21" s="83"/>
      <c r="AN21" s="82">
        <f>AN20/AN19*100%</f>
        <v>1</v>
      </c>
      <c r="AO21" s="83"/>
      <c r="AP21" s="82" t="e">
        <f>AP20/AP19*100%</f>
        <v>#DIV/0!</v>
      </c>
      <c r="AQ21" s="83"/>
      <c r="AR21" s="82">
        <f>AR20/AR19*100%</f>
        <v>1</v>
      </c>
      <c r="AS21" s="83"/>
      <c r="AT21" s="82">
        <f>AT20/AT19*100%</f>
        <v>1</v>
      </c>
      <c r="AU21" s="83"/>
      <c r="AV21" s="82">
        <f>AV20/AV19*100%</f>
        <v>1</v>
      </c>
      <c r="AW21" s="83"/>
      <c r="AX21" s="82">
        <f>AX20/AX19*100%</f>
        <v>1</v>
      </c>
      <c r="AY21" s="83"/>
      <c r="AZ21" s="82">
        <f>AZ20/AZ19*100%</f>
        <v>1</v>
      </c>
      <c r="BA21" s="83"/>
      <c r="BB21" s="82">
        <f>BB20/BB19*100%</f>
        <v>1</v>
      </c>
      <c r="BC21" s="83"/>
      <c r="BD21" s="82" t="e">
        <f>BD20/BD19*100%</f>
        <v>#DIV/0!</v>
      </c>
      <c r="BE21" s="83"/>
      <c r="BF21" s="82">
        <f>BF20/BF19*100%</f>
        <v>1</v>
      </c>
      <c r="BG21" s="83"/>
      <c r="BH21" s="82">
        <f>BH20/BH19*100%</f>
        <v>1</v>
      </c>
      <c r="BI21" s="83"/>
      <c r="BJ21" s="82">
        <f>BJ20/BJ19*100%</f>
        <v>1</v>
      </c>
      <c r="BK21" s="83"/>
      <c r="BL21" s="82">
        <f>BL20/BL19*100%</f>
        <v>1</v>
      </c>
      <c r="BM21" s="83"/>
      <c r="BN21" s="82">
        <f>BN20/BN19*100%</f>
        <v>1</v>
      </c>
      <c r="BO21" s="83"/>
    </row>
    <row r="22" customFormat="1" ht="50.25" customHeight="1" spans="2:67">
      <c r="B22" s="84"/>
      <c r="C22" s="85"/>
      <c r="D22" s="86"/>
      <c r="E22" s="86"/>
      <c r="F22" s="87"/>
      <c r="G22" s="87"/>
      <c r="H22" s="87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</row>
    <row r="23" s="72" customFormat="1" ht="22.5" customHeight="1" spans="2:67">
      <c r="B23" s="89" t="s">
        <v>107</v>
      </c>
      <c r="C23" s="89"/>
      <c r="D23" s="89"/>
      <c r="E23" s="89"/>
      <c r="F23" s="89"/>
      <c r="G23" s="89"/>
      <c r="H23" s="89"/>
    </row>
    <row r="24" s="72" customFormat="1" ht="22.5" customHeight="1" spans="2:67">
      <c r="B24" s="90" t="s">
        <v>108</v>
      </c>
      <c r="C24" s="90"/>
      <c r="D24" s="90"/>
      <c r="E24" s="90"/>
      <c r="F24" s="90"/>
      <c r="G24" s="90"/>
      <c r="H24" s="90"/>
    </row>
    <row r="25" s="72" customFormat="1" ht="22.5" customHeight="1" spans="2:67">
      <c r="B25" s="90" t="s">
        <v>109</v>
      </c>
      <c r="C25" s="90"/>
      <c r="D25" s="90"/>
      <c r="E25" s="90"/>
      <c r="F25" s="90"/>
      <c r="G25" s="90"/>
      <c r="H25" s="90"/>
    </row>
    <row r="26" s="72" customFormat="1" ht="22.5" customHeight="1" spans="2:67">
      <c r="B26" s="90" t="s">
        <v>110</v>
      </c>
      <c r="C26" s="90"/>
      <c r="D26" s="90"/>
      <c r="E26" s="90"/>
      <c r="F26" s="90"/>
      <c r="G26" s="90"/>
      <c r="H26" s="90"/>
    </row>
    <row r="27" s="72" customFormat="1" ht="22.5" customHeight="1" spans="2:67">
      <c r="B27" s="90" t="s">
        <v>111</v>
      </c>
      <c r="C27" s="90"/>
      <c r="D27" s="90"/>
      <c r="E27" s="90"/>
      <c r="F27" s="90"/>
      <c r="G27" s="90"/>
      <c r="H27" s="90"/>
    </row>
    <row r="28" s="72" customFormat="1" ht="22.5" customHeight="1" spans="2:67">
      <c r="B28" s="90" t="s">
        <v>112</v>
      </c>
      <c r="C28" s="90"/>
      <c r="D28" s="90"/>
      <c r="E28" s="90"/>
      <c r="F28" s="90"/>
      <c r="G28" s="90"/>
      <c r="H28" s="9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="72" customFormat="1" ht="28.8" spans="2:67">
      <c r="B29" s="90" t="s">
        <v>113</v>
      </c>
      <c r="C29" s="90"/>
      <c r="D29" s="90"/>
      <c r="E29" s="90"/>
      <c r="F29" s="90"/>
      <c r="G29" s="90"/>
      <c r="H29" s="90"/>
    </row>
    <row r="30" s="72" customFormat="1" ht="28.8"/>
    <row r="31" s="72" customFormat="1" ht="30" customHeight="1" spans="2:67">
      <c r="Y31" s="72" t="s">
        <v>114</v>
      </c>
    </row>
    <row r="32" s="72" customFormat="1" ht="28.8" spans="2:67">
      <c r="B32" s="91" t="s">
        <v>115</v>
      </c>
      <c r="C32" s="91"/>
      <c r="D32" s="91"/>
      <c r="E32" s="91"/>
      <c r="F32" s="91"/>
      <c r="G32" s="91"/>
      <c r="H32" s="91"/>
      <c r="I32" s="92"/>
      <c r="J32" s="92"/>
      <c r="K32" s="92"/>
    </row>
    <row r="33" s="72" customFormat="1" ht="28.8" spans="2:67">
      <c r="B33" s="93">
        <v>1</v>
      </c>
      <c r="C33" s="92" t="s">
        <v>116</v>
      </c>
      <c r="D33" s="92"/>
      <c r="E33" s="92"/>
      <c r="F33" s="92"/>
      <c r="G33" s="92"/>
      <c r="H33" s="92"/>
      <c r="I33" s="92"/>
      <c r="J33" s="92"/>
      <c r="K33" s="92"/>
    </row>
    <row r="34" s="72" customFormat="1" ht="28.8" spans="2:67">
      <c r="B34" s="93">
        <v>2</v>
      </c>
      <c r="C34" s="92" t="s">
        <v>117</v>
      </c>
      <c r="D34" s="92"/>
      <c r="E34" s="92"/>
      <c r="F34" s="92"/>
      <c r="G34" s="92"/>
      <c r="H34" s="92"/>
      <c r="I34" s="92"/>
      <c r="J34" s="92"/>
      <c r="K34" s="92"/>
    </row>
    <row r="35" s="72" customFormat="1" ht="28.8" spans="2:67">
      <c r="B35" s="93">
        <v>3</v>
      </c>
      <c r="C35" s="92" t="s">
        <v>118</v>
      </c>
      <c r="D35" s="92"/>
      <c r="E35" s="92"/>
      <c r="F35" s="92"/>
      <c r="G35" s="92"/>
      <c r="H35" s="92"/>
      <c r="I35" s="92"/>
      <c r="J35" s="92"/>
      <c r="K35" s="92"/>
    </row>
    <row r="36" s="72" customFormat="1" ht="28.8" spans="2:67">
      <c r="B36" s="93">
        <v>4</v>
      </c>
      <c r="C36" s="92" t="s">
        <v>119</v>
      </c>
      <c r="D36" s="92"/>
      <c r="E36" s="92"/>
      <c r="F36" s="92"/>
      <c r="G36" s="92"/>
      <c r="H36" s="92"/>
      <c r="I36" s="92"/>
      <c r="J36" s="92"/>
      <c r="K36" s="92"/>
    </row>
    <row r="37" s="72" customFormat="1" ht="28.8" spans="2:67">
      <c r="B37" s="93">
        <v>5</v>
      </c>
      <c r="C37" s="92" t="s">
        <v>120</v>
      </c>
      <c r="D37" s="92"/>
      <c r="E37" s="92"/>
      <c r="F37" s="92"/>
      <c r="G37" s="92"/>
      <c r="H37" s="92"/>
      <c r="I37" s="92"/>
      <c r="J37" s="92"/>
      <c r="K37" s="92"/>
    </row>
    <row r="38" s="72" customFormat="1" ht="28.8" spans="2:67">
      <c r="B38" s="93">
        <v>5</v>
      </c>
      <c r="C38" s="92" t="s">
        <v>121</v>
      </c>
      <c r="D38" s="92"/>
      <c r="E38" s="92"/>
      <c r="F38" s="92"/>
      <c r="G38" s="92"/>
      <c r="H38" s="92"/>
      <c r="I38" s="92"/>
      <c r="J38" s="92"/>
      <c r="K38" s="92"/>
    </row>
    <row r="41" customFormat="1" ht="24.95" customHeight="1" spans="2:67">
      <c r="C41" s="25" t="s">
        <v>59</v>
      </c>
      <c r="J41" s="26"/>
      <c r="K41" s="26"/>
      <c r="L41" s="26"/>
      <c r="M41" s="26"/>
      <c r="N41" s="26"/>
      <c r="O41" s="26"/>
      <c r="P41" s="26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Q41" s="26"/>
      <c r="AR41" s="26"/>
      <c r="AS41" s="26"/>
      <c r="AT41" s="26"/>
      <c r="AU41" s="26"/>
      <c r="AV41" s="26"/>
    </row>
    <row r="42" customFormat="1" ht="24.95" customHeight="1" spans="2:67">
      <c r="C42" s="28"/>
    </row>
    <row r="43" customFormat="1" ht="24.95" customHeight="1" spans="2:67">
      <c r="B43" s="29"/>
      <c r="C43" s="27" t="s">
        <v>60</v>
      </c>
      <c r="E43" s="30"/>
      <c r="F43" s="30"/>
      <c r="G43" s="31" t="s">
        <v>61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2"/>
      <c r="S43" s="32"/>
      <c r="T43" s="32"/>
      <c r="U43" s="32"/>
      <c r="V43" s="32"/>
      <c r="W43" s="32"/>
      <c r="X43" s="32"/>
      <c r="Y43" s="32"/>
      <c r="Z43" s="33"/>
      <c r="AA43" s="33"/>
      <c r="AB43" s="33"/>
      <c r="AC43" s="33"/>
      <c r="AD43" s="33"/>
      <c r="AE43" s="33"/>
      <c r="AF43" s="32"/>
      <c r="AG43" s="32"/>
      <c r="AH43" s="32"/>
      <c r="AI43" s="32"/>
      <c r="AJ43" s="32"/>
      <c r="AK43" s="32"/>
      <c r="AL43" s="32"/>
      <c r="AM43" s="32"/>
      <c r="AN43" s="32"/>
      <c r="AO43" s="33"/>
      <c r="AP43" s="33"/>
      <c r="AQ43" s="31" t="s">
        <v>62</v>
      </c>
      <c r="AR43" s="31"/>
      <c r="AS43" s="31"/>
      <c r="AT43" s="31"/>
      <c r="AU43" s="31"/>
      <c r="AV43" s="31"/>
      <c r="AW43" s="31"/>
      <c r="AX43" s="31"/>
      <c r="AY43" s="31"/>
      <c r="AZ43" s="31"/>
    </row>
    <row r="44" customFormat="1" ht="24.95" customHeight="1" spans="2:67">
      <c r="B44" s="34"/>
      <c r="C44" s="27"/>
      <c r="F44" s="27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5"/>
      <c r="AX44" s="35"/>
      <c r="AY44" s="35"/>
      <c r="AZ44" s="35"/>
      <c r="BI44" s="33"/>
      <c r="BJ44" s="33"/>
      <c r="BK44" s="33"/>
      <c r="BL44" s="33"/>
      <c r="BM44" s="33"/>
      <c r="BN44" s="33"/>
      <c r="BO44" s="35"/>
    </row>
    <row r="45" customFormat="1" ht="24.95" customHeight="1" spans="2:67">
      <c r="B45" s="34"/>
      <c r="C45" s="27"/>
      <c r="F45" s="27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5"/>
      <c r="AX45" s="35"/>
      <c r="AY45" s="35"/>
      <c r="AZ45" s="35"/>
      <c r="BI45" s="33"/>
      <c r="BJ45" s="33"/>
      <c r="BK45" s="33"/>
      <c r="BL45" s="33"/>
      <c r="BM45" s="33"/>
      <c r="BN45" s="33"/>
      <c r="BO45" s="35"/>
    </row>
    <row r="46" customFormat="1" ht="24.95" customHeight="1" spans="2:67">
      <c r="B46" s="34"/>
      <c r="C46" s="27"/>
      <c r="F46" s="27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5"/>
      <c r="AX46" s="35"/>
      <c r="AY46" s="35"/>
      <c r="AZ46" s="35"/>
      <c r="BI46" s="33"/>
      <c r="BJ46" s="33"/>
      <c r="BK46" s="33"/>
      <c r="BL46" s="33"/>
      <c r="BM46" s="33"/>
      <c r="BN46" s="33"/>
      <c r="BO46" s="35"/>
    </row>
    <row r="47" customFormat="1" ht="24.95" customHeight="1" spans="2:67">
      <c r="B47" s="34"/>
      <c r="C47" s="27"/>
      <c r="F47" s="27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5"/>
      <c r="AX47" s="35"/>
      <c r="AY47" s="35"/>
      <c r="AZ47" s="35"/>
      <c r="BI47" s="33"/>
      <c r="BJ47" s="33"/>
      <c r="BK47" s="33"/>
      <c r="BL47" s="33"/>
      <c r="BM47" s="33"/>
      <c r="BN47" s="33"/>
      <c r="BO47" s="35"/>
    </row>
    <row r="48" customFormat="1" ht="24.95" customHeight="1" spans="2:67">
      <c r="B48" s="34"/>
      <c r="C48" s="27"/>
      <c r="F48" s="27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5"/>
      <c r="AX48" s="35"/>
      <c r="AY48" s="35"/>
      <c r="AZ48" s="35"/>
      <c r="BI48" s="33"/>
      <c r="BJ48" s="33"/>
      <c r="BK48" s="33"/>
      <c r="BL48" s="33"/>
      <c r="BM48" s="33"/>
      <c r="BN48" s="33"/>
      <c r="BO48" s="35"/>
    </row>
    <row r="49" customFormat="1" ht="24.95" customHeight="1" spans="2:52">
      <c r="B49" s="34"/>
      <c r="C49" s="27"/>
      <c r="E49" s="30"/>
      <c r="F49" s="30"/>
      <c r="G49" s="36" t="s">
        <v>63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7"/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customFormat="1" ht="24.95" customHeight="1" spans="2:52">
      <c r="B50" s="27"/>
      <c r="C50" s="27"/>
      <c r="D50" s="3"/>
      <c r="E50" s="30"/>
      <c r="F50" s="30"/>
      <c r="G50" s="31" t="s">
        <v>64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7"/>
      <c r="AQ50" s="31" t="s">
        <v>65</v>
      </c>
      <c r="AR50" s="31"/>
      <c r="AS50" s="31"/>
      <c r="AT50" s="31"/>
      <c r="AU50" s="31"/>
      <c r="AV50" s="31"/>
      <c r="AW50" s="31"/>
      <c r="AX50" s="31"/>
      <c r="AY50" s="31"/>
      <c r="AZ50" s="31"/>
    </row>
  </sheetData>
  <mergeCells count="184">
    <mergeCell ref="B5:D5"/>
    <mergeCell ref="B6:E6"/>
    <mergeCell ref="F8:BO8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23:H23"/>
    <mergeCell ref="B24:H24"/>
    <mergeCell ref="B25:H25"/>
    <mergeCell ref="B26:H26"/>
    <mergeCell ref="B27:H27"/>
    <mergeCell ref="B28:H28"/>
    <mergeCell ref="B29:H29"/>
    <mergeCell ref="B32:H32"/>
    <mergeCell ref="J41:P41"/>
    <mergeCell ref="AQ41:AV41"/>
    <mergeCell ref="G43:Q43"/>
    <mergeCell ref="R43:Y43"/>
    <mergeCell ref="AF43:AN43"/>
    <mergeCell ref="AQ43:AZ43"/>
    <mergeCell ref="G49:Q49"/>
    <mergeCell ref="AQ49:AZ49"/>
    <mergeCell ref="G50:Q50"/>
    <mergeCell ref="AQ50:AZ50"/>
    <mergeCell ref="B8:B11"/>
    <mergeCell ref="C8:C11"/>
    <mergeCell ref="D8:D11"/>
    <mergeCell ref="E8:E11"/>
    <mergeCell ref="B2:BO4"/>
  </mergeCells>
  <pageMargins left="0" right="0" top="1.18" bottom="0.16" header="0.05" footer="0.05"/>
  <pageSetup paperSize="5" scale="3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BO57"/>
  <sheetViews>
    <sheetView showGridLines="0" zoomScale="25" zoomScaleNormal="25" workbookViewId="0">
      <selection activeCell="CE19" sqref="CE19"/>
    </sheetView>
  </sheetViews>
  <sheetFormatPr defaultColWidth="9" defaultRowHeight="16.8"/>
  <cols>
    <col min="1" max="1" width="9.1484375"/>
    <col min="2" max="2" width="7.1328125" customWidth="1"/>
    <col min="3" max="3" width="15.46875" customWidth="1"/>
    <col min="4" max="4" width="41.96875" customWidth="1"/>
    <col min="5" max="5" width="34.9765625" customWidth="1"/>
    <col min="6" max="67" width="6.859375" customWidth="1"/>
  </cols>
  <sheetData>
    <row r="2" s="38" customFormat="1" ht="21.75" customHeight="1" spans="2:67">
      <c r="B2" s="39" t="s">
        <v>122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</row>
    <row r="3" s="38" customFormat="1" ht="21.75" customHeight="1" spans="2:67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</row>
    <row r="4" customFormat="1" ht="15" customHeight="1" spans="2:67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</row>
    <row r="5" customFormat="1" ht="27" customHeight="1" spans="2:67">
      <c r="B5" s="40" t="s">
        <v>123</v>
      </c>
      <c r="C5" s="40"/>
      <c r="D5" s="40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</row>
    <row r="6" s="1" customFormat="1" ht="27" customHeight="1" spans="2:67">
      <c r="B6" s="40" t="s">
        <v>3</v>
      </c>
      <c r="C6" s="40"/>
      <c r="D6" s="40"/>
      <c r="E6" s="40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</row>
    <row r="7" customFormat="1" ht="27" customHeight="1" spans="2:67">
      <c r="B7" s="45"/>
      <c r="C7" s="46"/>
      <c r="D7" s="46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</row>
    <row r="8" ht="27.75" customHeight="1" spans="2:67">
      <c r="B8" s="48" t="s">
        <v>4</v>
      </c>
      <c r="C8" s="49" t="s">
        <v>95</v>
      </c>
      <c r="D8" s="49" t="s">
        <v>124</v>
      </c>
      <c r="E8" s="49" t="s">
        <v>97</v>
      </c>
      <c r="F8" s="50" t="s">
        <v>7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ht="27.75" customHeight="1" spans="2:67">
      <c r="B9" s="51"/>
      <c r="C9" s="52"/>
      <c r="D9" s="52"/>
      <c r="E9" s="52"/>
      <c r="F9" s="53" t="s">
        <v>8</v>
      </c>
      <c r="G9" s="53"/>
      <c r="H9" s="53" t="s">
        <v>9</v>
      </c>
      <c r="I9" s="53"/>
      <c r="J9" s="53" t="s">
        <v>10</v>
      </c>
      <c r="K9" s="53"/>
      <c r="L9" s="54" t="s">
        <v>11</v>
      </c>
      <c r="M9" s="54"/>
      <c r="N9" s="54" t="s">
        <v>12</v>
      </c>
      <c r="O9" s="54"/>
      <c r="P9" s="53" t="s">
        <v>13</v>
      </c>
      <c r="Q9" s="53"/>
      <c r="R9" s="53" t="s">
        <v>14</v>
      </c>
      <c r="S9" s="53"/>
      <c r="T9" s="53" t="s">
        <v>8</v>
      </c>
      <c r="U9" s="53"/>
      <c r="V9" s="53" t="s">
        <v>9</v>
      </c>
      <c r="W9" s="53"/>
      <c r="X9" s="53" t="s">
        <v>10</v>
      </c>
      <c r="Y9" s="53"/>
      <c r="Z9" s="54" t="s">
        <v>11</v>
      </c>
      <c r="AA9" s="54"/>
      <c r="AB9" s="54" t="s">
        <v>12</v>
      </c>
      <c r="AC9" s="54"/>
      <c r="AD9" s="53" t="s">
        <v>13</v>
      </c>
      <c r="AE9" s="53"/>
      <c r="AF9" s="53" t="s">
        <v>14</v>
      </c>
      <c r="AG9" s="53"/>
      <c r="AH9" s="53" t="s">
        <v>8</v>
      </c>
      <c r="AI9" s="53"/>
      <c r="AJ9" s="53" t="s">
        <v>9</v>
      </c>
      <c r="AK9" s="53"/>
      <c r="AL9" s="53" t="s">
        <v>10</v>
      </c>
      <c r="AM9" s="53"/>
      <c r="AN9" s="54" t="s">
        <v>11</v>
      </c>
      <c r="AO9" s="54"/>
      <c r="AP9" s="54" t="s">
        <v>12</v>
      </c>
      <c r="AQ9" s="54"/>
      <c r="AR9" s="53" t="s">
        <v>13</v>
      </c>
      <c r="AS9" s="53"/>
      <c r="AT9" s="53" t="s">
        <v>14</v>
      </c>
      <c r="AU9" s="53"/>
      <c r="AV9" s="53" t="s">
        <v>8</v>
      </c>
      <c r="AW9" s="53"/>
      <c r="AX9" s="53" t="s">
        <v>9</v>
      </c>
      <c r="AY9" s="53"/>
      <c r="AZ9" s="53" t="s">
        <v>10</v>
      </c>
      <c r="BA9" s="53"/>
      <c r="BB9" s="55" t="s">
        <v>11</v>
      </c>
      <c r="BC9" s="56"/>
      <c r="BD9" s="55" t="s">
        <v>12</v>
      </c>
      <c r="BE9" s="56"/>
      <c r="BF9" s="53" t="s">
        <v>13</v>
      </c>
      <c r="BG9" s="53"/>
      <c r="BH9" s="53" t="s">
        <v>14</v>
      </c>
      <c r="BI9" s="53"/>
      <c r="BJ9" s="53" t="s">
        <v>8</v>
      </c>
      <c r="BK9" s="53"/>
      <c r="BL9" s="53" t="s">
        <v>9</v>
      </c>
      <c r="BM9" s="53"/>
      <c r="BN9" s="53" t="s">
        <v>10</v>
      </c>
      <c r="BO9" s="53"/>
    </row>
    <row r="10" ht="27.75" customHeight="1" spans="2:67">
      <c r="B10" s="51"/>
      <c r="C10" s="52"/>
      <c r="D10" s="52"/>
      <c r="E10" s="52"/>
      <c r="F10" s="53">
        <v>1</v>
      </c>
      <c r="G10" s="53"/>
      <c r="H10" s="53">
        <v>2</v>
      </c>
      <c r="I10" s="53"/>
      <c r="J10" s="53">
        <v>3</v>
      </c>
      <c r="K10" s="53"/>
      <c r="L10" s="53">
        <v>4</v>
      </c>
      <c r="M10" s="53"/>
      <c r="N10" s="53">
        <v>5</v>
      </c>
      <c r="O10" s="53"/>
      <c r="P10" s="53">
        <v>6</v>
      </c>
      <c r="Q10" s="53"/>
      <c r="R10" s="53">
        <v>7</v>
      </c>
      <c r="S10" s="53"/>
      <c r="T10" s="53">
        <v>8</v>
      </c>
      <c r="U10" s="53"/>
      <c r="V10" s="53">
        <v>9</v>
      </c>
      <c r="W10" s="53"/>
      <c r="X10" s="53">
        <v>10</v>
      </c>
      <c r="Y10" s="53"/>
      <c r="Z10" s="53">
        <v>11</v>
      </c>
      <c r="AA10" s="53"/>
      <c r="AB10" s="53">
        <v>12</v>
      </c>
      <c r="AC10" s="53"/>
      <c r="AD10" s="53">
        <v>13</v>
      </c>
      <c r="AE10" s="53"/>
      <c r="AF10" s="53">
        <v>14</v>
      </c>
      <c r="AG10" s="53"/>
      <c r="AH10" s="53">
        <v>15</v>
      </c>
      <c r="AI10" s="53"/>
      <c r="AJ10" s="53">
        <v>16</v>
      </c>
      <c r="AK10" s="53"/>
      <c r="AL10" s="53">
        <v>17</v>
      </c>
      <c r="AM10" s="53"/>
      <c r="AN10" s="53">
        <v>18</v>
      </c>
      <c r="AO10" s="53"/>
      <c r="AP10" s="53">
        <v>19</v>
      </c>
      <c r="AQ10" s="53"/>
      <c r="AR10" s="53">
        <v>20</v>
      </c>
      <c r="AS10" s="53"/>
      <c r="AT10" s="53">
        <v>21</v>
      </c>
      <c r="AU10" s="53"/>
      <c r="AV10" s="53">
        <v>22</v>
      </c>
      <c r="AW10" s="53"/>
      <c r="AX10" s="53">
        <v>23</v>
      </c>
      <c r="AY10" s="53"/>
      <c r="AZ10" s="53">
        <v>24</v>
      </c>
      <c r="BA10" s="53"/>
      <c r="BB10" s="53">
        <v>25</v>
      </c>
      <c r="BC10" s="53"/>
      <c r="BD10" s="53">
        <v>26</v>
      </c>
      <c r="BE10" s="53"/>
      <c r="BF10" s="53">
        <v>27</v>
      </c>
      <c r="BG10" s="53"/>
      <c r="BH10" s="53">
        <v>28</v>
      </c>
      <c r="BI10" s="53"/>
      <c r="BJ10" s="53">
        <v>29</v>
      </c>
      <c r="BK10" s="53"/>
      <c r="BL10" s="53">
        <v>30</v>
      </c>
      <c r="BM10" s="53"/>
      <c r="BN10" s="53">
        <v>31</v>
      </c>
      <c r="BO10" s="53"/>
    </row>
    <row r="11" customFormat="1" ht="27.75" customHeight="1" spans="2:67">
      <c r="B11" s="51"/>
      <c r="C11" s="52"/>
      <c r="D11" s="52"/>
      <c r="E11" s="52"/>
      <c r="F11" s="53" t="s">
        <v>15</v>
      </c>
      <c r="G11" s="53" t="s">
        <v>16</v>
      </c>
      <c r="H11" s="53" t="s">
        <v>15</v>
      </c>
      <c r="I11" s="53" t="s">
        <v>16</v>
      </c>
      <c r="J11" s="53" t="s">
        <v>15</v>
      </c>
      <c r="K11" s="53" t="s">
        <v>16</v>
      </c>
      <c r="L11" s="53" t="s">
        <v>15</v>
      </c>
      <c r="M11" s="53" t="s">
        <v>16</v>
      </c>
      <c r="N11" s="53" t="s">
        <v>15</v>
      </c>
      <c r="O11" s="53" t="s">
        <v>16</v>
      </c>
      <c r="P11" s="53" t="s">
        <v>15</v>
      </c>
      <c r="Q11" s="53" t="s">
        <v>16</v>
      </c>
      <c r="R11" s="53" t="s">
        <v>15</v>
      </c>
      <c r="S11" s="53" t="s">
        <v>16</v>
      </c>
      <c r="T11" s="53" t="s">
        <v>15</v>
      </c>
      <c r="U11" s="53" t="s">
        <v>16</v>
      </c>
      <c r="V11" s="53" t="s">
        <v>15</v>
      </c>
      <c r="W11" s="53" t="s">
        <v>16</v>
      </c>
      <c r="X11" s="53" t="s">
        <v>15</v>
      </c>
      <c r="Y11" s="53" t="s">
        <v>16</v>
      </c>
      <c r="Z11" s="53" t="s">
        <v>15</v>
      </c>
      <c r="AA11" s="53" t="s">
        <v>16</v>
      </c>
      <c r="AB11" s="53" t="s">
        <v>15</v>
      </c>
      <c r="AC11" s="53" t="s">
        <v>16</v>
      </c>
      <c r="AD11" s="53" t="s">
        <v>15</v>
      </c>
      <c r="AE11" s="53" t="s">
        <v>16</v>
      </c>
      <c r="AF11" s="53" t="s">
        <v>15</v>
      </c>
      <c r="AG11" s="53" t="s">
        <v>16</v>
      </c>
      <c r="AH11" s="53" t="s">
        <v>15</v>
      </c>
      <c r="AI11" s="53" t="s">
        <v>16</v>
      </c>
      <c r="AJ11" s="53" t="s">
        <v>15</v>
      </c>
      <c r="AK11" s="53" t="s">
        <v>16</v>
      </c>
      <c r="AL11" s="53" t="s">
        <v>15</v>
      </c>
      <c r="AM11" s="53" t="s">
        <v>16</v>
      </c>
      <c r="AN11" s="53" t="s">
        <v>15</v>
      </c>
      <c r="AO11" s="53" t="s">
        <v>16</v>
      </c>
      <c r="AP11" s="53" t="s">
        <v>15</v>
      </c>
      <c r="AQ11" s="53" t="s">
        <v>16</v>
      </c>
      <c r="AR11" s="53" t="s">
        <v>15</v>
      </c>
      <c r="AS11" s="53" t="s">
        <v>16</v>
      </c>
      <c r="AT11" s="53" t="s">
        <v>15</v>
      </c>
      <c r="AU11" s="53" t="s">
        <v>16</v>
      </c>
      <c r="AV11" s="53" t="s">
        <v>15</v>
      </c>
      <c r="AW11" s="53" t="s">
        <v>16</v>
      </c>
      <c r="AX11" s="53" t="s">
        <v>15</v>
      </c>
      <c r="AY11" s="53" t="s">
        <v>16</v>
      </c>
      <c r="AZ11" s="53" t="s">
        <v>15</v>
      </c>
      <c r="BA11" s="53" t="s">
        <v>16</v>
      </c>
      <c r="BB11" s="53" t="s">
        <v>15</v>
      </c>
      <c r="BC11" s="53" t="s">
        <v>16</v>
      </c>
      <c r="BD11" s="53" t="s">
        <v>15</v>
      </c>
      <c r="BE11" s="53" t="s">
        <v>16</v>
      </c>
      <c r="BF11" s="53" t="s">
        <v>15</v>
      </c>
      <c r="BG11" s="53" t="s">
        <v>16</v>
      </c>
      <c r="BH11" s="50" t="s">
        <v>15</v>
      </c>
      <c r="BI11" s="50" t="s">
        <v>16</v>
      </c>
      <c r="BJ11" s="50" t="s">
        <v>15</v>
      </c>
      <c r="BK11" s="50" t="s">
        <v>16</v>
      </c>
      <c r="BL11" s="50" t="s">
        <v>15</v>
      </c>
      <c r="BM11" s="50" t="s">
        <v>16</v>
      </c>
      <c r="BN11" s="50" t="s">
        <v>15</v>
      </c>
      <c r="BO11" s="50" t="s">
        <v>16</v>
      </c>
    </row>
    <row r="12" customFormat="1" ht="28.8" spans="2:67">
      <c r="B12" s="57">
        <v>1</v>
      </c>
      <c r="C12" s="58" t="s">
        <v>125</v>
      </c>
      <c r="D12" s="59" t="s">
        <v>126</v>
      </c>
      <c r="E12" s="58" t="s">
        <v>127</v>
      </c>
      <c r="F12" s="60">
        <v>1</v>
      </c>
      <c r="G12" s="60">
        <v>1</v>
      </c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59"/>
      <c r="BI12" s="59"/>
      <c r="BJ12" s="59"/>
      <c r="BK12" s="59"/>
      <c r="BL12" s="59"/>
      <c r="BM12" s="59"/>
      <c r="BN12" s="59"/>
      <c r="BO12" s="59"/>
    </row>
    <row r="13" customFormat="1" ht="28.8" spans="2:67">
      <c r="B13" s="57">
        <v>2</v>
      </c>
      <c r="C13" s="61"/>
      <c r="D13" s="59" t="s">
        <v>128</v>
      </c>
      <c r="E13" s="61"/>
      <c r="F13" s="60">
        <v>1</v>
      </c>
      <c r="G13" s="60">
        <v>1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59"/>
      <c r="BI13" s="59"/>
      <c r="BJ13" s="59"/>
      <c r="BK13" s="59"/>
      <c r="BL13" s="59"/>
      <c r="BM13" s="59"/>
      <c r="BN13" s="59"/>
      <c r="BO13" s="59"/>
    </row>
    <row r="14" customFormat="1" ht="28.8" spans="2:67">
      <c r="B14" s="57">
        <v>3</v>
      </c>
      <c r="C14" s="61"/>
      <c r="D14" s="59" t="s">
        <v>129</v>
      </c>
      <c r="E14" s="61"/>
      <c r="F14" s="60"/>
      <c r="G14" s="60"/>
      <c r="H14" s="60">
        <v>1</v>
      </c>
      <c r="I14" s="60">
        <v>1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59"/>
      <c r="BI14" s="59"/>
      <c r="BJ14" s="59"/>
      <c r="BK14" s="59"/>
      <c r="BL14" s="59"/>
      <c r="BM14" s="59"/>
      <c r="BN14" s="59"/>
      <c r="BO14" s="59"/>
    </row>
    <row r="15" customFormat="1" ht="28.8" spans="2:67">
      <c r="B15" s="57">
        <v>4</v>
      </c>
      <c r="C15" s="61"/>
      <c r="D15" s="59" t="s">
        <v>130</v>
      </c>
      <c r="E15" s="61"/>
      <c r="F15" s="60"/>
      <c r="G15" s="60"/>
      <c r="H15" s="60">
        <v>1</v>
      </c>
      <c r="I15" s="60">
        <v>1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59"/>
      <c r="BI15" s="59"/>
      <c r="BJ15" s="59"/>
      <c r="BK15" s="59"/>
      <c r="BL15" s="59"/>
      <c r="BM15" s="59"/>
      <c r="BN15" s="59"/>
      <c r="BO15" s="59"/>
    </row>
    <row r="16" ht="31.5" customHeight="1" spans="2:67">
      <c r="B16" s="57">
        <v>6</v>
      </c>
      <c r="C16" s="61"/>
      <c r="D16" s="62" t="s">
        <v>131</v>
      </c>
      <c r="E16" s="61"/>
      <c r="F16" s="63"/>
      <c r="G16" s="63"/>
      <c r="H16" s="63"/>
      <c r="I16" s="63"/>
      <c r="J16" s="63">
        <v>1</v>
      </c>
      <c r="K16" s="63">
        <v>1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</row>
    <row r="17" ht="31.5" customHeight="1" spans="2:67">
      <c r="B17" s="57">
        <v>7</v>
      </c>
      <c r="C17" s="65"/>
      <c r="D17" s="62" t="s">
        <v>132</v>
      </c>
      <c r="E17" s="65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>
        <v>1</v>
      </c>
      <c r="Q17" s="63">
        <v>1</v>
      </c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</row>
    <row r="18" ht="31.5" customHeight="1" spans="2:67">
      <c r="B18" s="57">
        <v>8</v>
      </c>
      <c r="C18" s="66" t="s">
        <v>17</v>
      </c>
      <c r="D18" s="67" t="s">
        <v>133</v>
      </c>
      <c r="E18" s="66" t="s">
        <v>127</v>
      </c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>
        <v>1</v>
      </c>
      <c r="S18" s="68">
        <v>1</v>
      </c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</row>
    <row r="19" ht="31.5" customHeight="1" spans="2:67">
      <c r="B19" s="57">
        <v>9</v>
      </c>
      <c r="C19" s="66"/>
      <c r="D19" s="67" t="s">
        <v>134</v>
      </c>
      <c r="E19" s="66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>
        <v>1</v>
      </c>
      <c r="U19" s="68">
        <v>1</v>
      </c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</row>
    <row r="20" ht="31.5" customHeight="1" spans="2:67">
      <c r="B20" s="57">
        <v>10</v>
      </c>
      <c r="C20" s="66"/>
      <c r="D20" s="67" t="s">
        <v>135</v>
      </c>
      <c r="E20" s="66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>
        <v>1</v>
      </c>
      <c r="W20" s="68">
        <v>1</v>
      </c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</row>
    <row r="21" ht="31.5" customHeight="1" spans="2:67">
      <c r="B21" s="57">
        <v>11</v>
      </c>
      <c r="C21" s="66"/>
      <c r="D21" s="67" t="s">
        <v>136</v>
      </c>
      <c r="E21" s="66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>
        <v>1</v>
      </c>
      <c r="Y21" s="68">
        <v>1</v>
      </c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</row>
    <row r="22" ht="31.5" customHeight="1" spans="2:67">
      <c r="B22" s="57">
        <v>12</v>
      </c>
      <c r="C22" s="66" t="s">
        <v>28</v>
      </c>
      <c r="D22" s="67" t="s">
        <v>137</v>
      </c>
      <c r="E22" s="66" t="s">
        <v>127</v>
      </c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>
        <v>1</v>
      </c>
      <c r="AE22" s="68">
        <v>1</v>
      </c>
      <c r="AF22" s="68"/>
      <c r="AG22" s="68"/>
      <c r="AH22" s="68"/>
      <c r="AI22" s="68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</row>
    <row r="23" ht="31.5" customHeight="1" spans="2:67">
      <c r="B23" s="57">
        <v>13</v>
      </c>
      <c r="C23" s="66"/>
      <c r="D23" s="67" t="s">
        <v>138</v>
      </c>
      <c r="E23" s="66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>
        <v>1</v>
      </c>
      <c r="AG23" s="68">
        <v>1</v>
      </c>
      <c r="AH23" s="68"/>
      <c r="AI23" s="68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</row>
    <row r="24" ht="31.5" customHeight="1" spans="2:67">
      <c r="B24" s="57">
        <v>14</v>
      </c>
      <c r="C24" s="66"/>
      <c r="D24" s="67" t="s">
        <v>139</v>
      </c>
      <c r="E24" s="66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>
        <v>1</v>
      </c>
      <c r="AI24" s="68">
        <v>1</v>
      </c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</row>
    <row r="25" ht="31.5" customHeight="1" spans="2:67">
      <c r="B25" s="57">
        <v>15</v>
      </c>
      <c r="C25" s="66"/>
      <c r="D25" s="67" t="s">
        <v>140</v>
      </c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4">
        <v>1</v>
      </c>
      <c r="AK25" s="64">
        <v>1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</row>
    <row r="26" ht="31.5" customHeight="1" spans="2:67">
      <c r="B26" s="57">
        <v>16</v>
      </c>
      <c r="C26" s="67" t="s">
        <v>29</v>
      </c>
      <c r="D26" s="67" t="s">
        <v>140</v>
      </c>
      <c r="E26" s="66" t="s">
        <v>127</v>
      </c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4"/>
      <c r="AK26" s="64"/>
      <c r="AL26" s="64">
        <v>1</v>
      </c>
      <c r="AM26" s="64">
        <v>1</v>
      </c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</row>
    <row r="27" ht="31.5" customHeight="1" spans="2:67">
      <c r="B27" s="57">
        <v>17</v>
      </c>
      <c r="C27" s="67"/>
      <c r="D27" s="67" t="s">
        <v>139</v>
      </c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4"/>
      <c r="AK27" s="64"/>
      <c r="AL27" s="64"/>
      <c r="AM27" s="64"/>
      <c r="AN27" s="64"/>
      <c r="AO27" s="64"/>
      <c r="AP27" s="64"/>
      <c r="AQ27" s="64"/>
      <c r="AR27" s="64">
        <v>1</v>
      </c>
      <c r="AS27" s="64">
        <v>1</v>
      </c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</row>
    <row r="28" ht="31.5" customHeight="1" spans="2:67">
      <c r="B28" s="57">
        <v>18</v>
      </c>
      <c r="C28" s="67"/>
      <c r="D28" s="67" t="s">
        <v>138</v>
      </c>
      <c r="E28" s="66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>
        <v>1</v>
      </c>
      <c r="AU28" s="64">
        <v>1</v>
      </c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</row>
    <row r="29" ht="31.5" customHeight="1" spans="2:67">
      <c r="B29" s="57">
        <v>19</v>
      </c>
      <c r="C29" s="67"/>
      <c r="D29" s="67" t="s">
        <v>137</v>
      </c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>
        <v>1</v>
      </c>
      <c r="AW29" s="64">
        <v>1</v>
      </c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</row>
    <row r="30" ht="31.5" customHeight="1" spans="2:67">
      <c r="B30" s="57">
        <v>20</v>
      </c>
      <c r="C30" s="66" t="s">
        <v>30</v>
      </c>
      <c r="D30" s="67" t="s">
        <v>139</v>
      </c>
      <c r="E30" s="66" t="s">
        <v>127</v>
      </c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>
        <v>1</v>
      </c>
      <c r="AY30" s="64">
        <v>1</v>
      </c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</row>
    <row r="31" ht="31.5" customHeight="1" spans="2:67">
      <c r="B31" s="57">
        <v>21</v>
      </c>
      <c r="C31" s="66"/>
      <c r="D31" s="67" t="s">
        <v>141</v>
      </c>
      <c r="E31" s="66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>
        <v>1</v>
      </c>
      <c r="BA31" s="64">
        <v>1</v>
      </c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</row>
    <row r="32" ht="31.5" customHeight="1" spans="2:67">
      <c r="B32" s="57">
        <v>22</v>
      </c>
      <c r="C32" s="66"/>
      <c r="D32" s="67" t="s">
        <v>142</v>
      </c>
      <c r="E32" s="66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>
        <v>1</v>
      </c>
      <c r="BG32" s="64">
        <v>1</v>
      </c>
      <c r="BH32" s="64"/>
      <c r="BI32" s="64"/>
      <c r="BJ32" s="64"/>
      <c r="BK32" s="64"/>
      <c r="BL32" s="64"/>
      <c r="BM32" s="64"/>
      <c r="BN32" s="64"/>
      <c r="BO32" s="64"/>
    </row>
    <row r="33" ht="31.5" customHeight="1" spans="2:67">
      <c r="B33" s="57">
        <v>23</v>
      </c>
      <c r="C33" s="66"/>
      <c r="D33" s="67" t="s">
        <v>143</v>
      </c>
      <c r="E33" s="66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>
        <v>1</v>
      </c>
      <c r="BI33" s="64">
        <v>1</v>
      </c>
      <c r="BJ33" s="64"/>
      <c r="BK33" s="64"/>
      <c r="BL33" s="64"/>
      <c r="BM33" s="64"/>
      <c r="BN33" s="64"/>
      <c r="BO33" s="64"/>
    </row>
    <row r="34" ht="31.5" customHeight="1" spans="2:67">
      <c r="B34" s="57">
        <v>24</v>
      </c>
      <c r="C34" s="66"/>
      <c r="D34" s="67" t="s">
        <v>144</v>
      </c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>
        <v>1</v>
      </c>
      <c r="BK34" s="64">
        <v>1</v>
      </c>
      <c r="BL34" s="64"/>
      <c r="BM34" s="64"/>
      <c r="BN34" s="64"/>
      <c r="BO34" s="64"/>
    </row>
    <row r="35" ht="31.5" customHeight="1" spans="2:67">
      <c r="B35" s="57">
        <v>25</v>
      </c>
      <c r="C35" s="66" t="s">
        <v>31</v>
      </c>
      <c r="D35" s="67" t="s">
        <v>145</v>
      </c>
      <c r="E35" s="66" t="s">
        <v>127</v>
      </c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>
        <v>1</v>
      </c>
      <c r="BM35" s="64">
        <v>1</v>
      </c>
      <c r="BN35" s="64"/>
      <c r="BO35" s="64"/>
    </row>
    <row r="36" ht="31.5" customHeight="1" spans="2:67">
      <c r="B36" s="57">
        <v>26</v>
      </c>
      <c r="C36" s="66"/>
      <c r="D36" s="67" t="s">
        <v>138</v>
      </c>
      <c r="E36" s="6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>
        <v>1</v>
      </c>
      <c r="BO36" s="64">
        <v>1</v>
      </c>
    </row>
    <row r="37" ht="31.5" customHeight="1" spans="2:67">
      <c r="B37" s="57">
        <v>27</v>
      </c>
      <c r="C37" s="66"/>
      <c r="D37" s="67" t="s">
        <v>134</v>
      </c>
      <c r="E37" s="66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>
        <v>1</v>
      </c>
      <c r="BO37" s="64">
        <v>1</v>
      </c>
    </row>
    <row r="38" ht="31.5" customHeight="1" spans="2:67">
      <c r="B38" s="57">
        <v>28</v>
      </c>
      <c r="C38" s="66"/>
      <c r="D38" s="67" t="s">
        <v>146</v>
      </c>
      <c r="E38" s="66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>
        <v>1</v>
      </c>
      <c r="BM38" s="64">
        <v>1</v>
      </c>
      <c r="BN38" s="64"/>
      <c r="BO38" s="64"/>
    </row>
    <row r="39" ht="31.5" customHeight="1" spans="2:67">
      <c r="B39" s="57">
        <v>29</v>
      </c>
      <c r="C39" s="66"/>
      <c r="D39" s="67" t="s">
        <v>147</v>
      </c>
      <c r="E39" s="66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>
        <v>1</v>
      </c>
      <c r="BK39" s="64">
        <v>1</v>
      </c>
      <c r="BL39" s="64"/>
      <c r="BM39" s="64"/>
      <c r="BN39" s="64"/>
      <c r="BO39" s="64"/>
    </row>
    <row r="40" ht="31.5" customHeight="1" spans="2:67">
      <c r="B40" s="57">
        <v>30</v>
      </c>
      <c r="C40" s="66"/>
      <c r="D40" s="67" t="s">
        <v>148</v>
      </c>
      <c r="E40" s="66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>
        <v>1</v>
      </c>
      <c r="BI40" s="64">
        <v>1</v>
      </c>
      <c r="BJ40" s="64"/>
      <c r="BK40" s="64"/>
      <c r="BL40" s="64"/>
      <c r="BM40" s="64"/>
      <c r="BN40" s="64"/>
      <c r="BO40" s="64"/>
    </row>
    <row r="41" s="3" customFormat="1" ht="22.5" customHeight="1" spans="2:67">
      <c r="B41" s="69" t="s">
        <v>25</v>
      </c>
      <c r="C41" s="69"/>
      <c r="D41" s="69"/>
      <c r="E41" s="69"/>
      <c r="F41" s="62">
        <v>1</v>
      </c>
      <c r="G41" s="62"/>
      <c r="H41" s="62">
        <v>1</v>
      </c>
      <c r="I41" s="62"/>
      <c r="J41" s="62">
        <f>SUM(J16:J40)</f>
        <v>1</v>
      </c>
      <c r="K41" s="62"/>
      <c r="L41" s="62">
        <f>SUM(L16:L40)</f>
        <v>0</v>
      </c>
      <c r="M41" s="62"/>
      <c r="N41" s="62">
        <f>SUM(N16:N40)</f>
        <v>0</v>
      </c>
      <c r="O41" s="62"/>
      <c r="P41" s="62">
        <f>SUM(P16:P40)</f>
        <v>1</v>
      </c>
      <c r="Q41" s="62"/>
      <c r="R41" s="62">
        <f>SUM(R16:R40)</f>
        <v>1</v>
      </c>
      <c r="S41" s="62"/>
      <c r="T41" s="62">
        <f>SUM(T16:T40)</f>
        <v>1</v>
      </c>
      <c r="U41" s="62"/>
      <c r="V41" s="62">
        <f>SUM(V16:V40)</f>
        <v>1</v>
      </c>
      <c r="W41" s="62"/>
      <c r="X41" s="62">
        <f>SUM(X16:X40)</f>
        <v>1</v>
      </c>
      <c r="Y41" s="62"/>
      <c r="Z41" s="62">
        <f>SUM(Z16:Z40)</f>
        <v>0</v>
      </c>
      <c r="AA41" s="62"/>
      <c r="AB41" s="62">
        <f>SUM(AB16:AB40)</f>
        <v>0</v>
      </c>
      <c r="AC41" s="62"/>
      <c r="AD41" s="62">
        <f>SUM(AD16:AD40)</f>
        <v>1</v>
      </c>
      <c r="AE41" s="62"/>
      <c r="AF41" s="62">
        <f>SUM(AF16:AF40)</f>
        <v>1</v>
      </c>
      <c r="AG41" s="62"/>
      <c r="AH41" s="62">
        <f>SUM(AH16:AH40)</f>
        <v>1</v>
      </c>
      <c r="AI41" s="62"/>
      <c r="AJ41" s="62">
        <f>SUM(AJ16:AJ40)</f>
        <v>1</v>
      </c>
      <c r="AK41" s="62"/>
      <c r="AL41" s="62">
        <f>SUM(AL16:AL40)</f>
        <v>1</v>
      </c>
      <c r="AM41" s="62"/>
      <c r="AN41" s="62">
        <f>SUM(AN16:AN40)</f>
        <v>0</v>
      </c>
      <c r="AO41" s="62"/>
      <c r="AP41" s="62">
        <f>SUM(AP16:AP40)</f>
        <v>0</v>
      </c>
      <c r="AQ41" s="62"/>
      <c r="AR41" s="62">
        <f>SUM(AR16:AR40)</f>
        <v>1</v>
      </c>
      <c r="AS41" s="62"/>
      <c r="AT41" s="62">
        <f>SUM(AT16:AT40)</f>
        <v>1</v>
      </c>
      <c r="AU41" s="62"/>
      <c r="AV41" s="62">
        <f>SUM(AV16:AV40)</f>
        <v>1</v>
      </c>
      <c r="AW41" s="62"/>
      <c r="AX41" s="62">
        <f>SUM(AX16:AX40)</f>
        <v>1</v>
      </c>
      <c r="AY41" s="62"/>
      <c r="AZ41" s="62">
        <f>SUM(AZ16:AZ40)</f>
        <v>1</v>
      </c>
      <c r="BA41" s="62"/>
      <c r="BB41" s="62">
        <f>SUM(BB16:BB40)</f>
        <v>0</v>
      </c>
      <c r="BC41" s="62"/>
      <c r="BD41" s="62">
        <f>SUM(BD16:BD40)</f>
        <v>0</v>
      </c>
      <c r="BE41" s="62"/>
      <c r="BF41" s="62">
        <f>SUM(BF16:BF40)</f>
        <v>1</v>
      </c>
      <c r="BG41" s="62"/>
      <c r="BH41" s="62">
        <f>SUM(BH16:BH40)</f>
        <v>2</v>
      </c>
      <c r="BI41" s="62"/>
      <c r="BJ41" s="62">
        <f>SUM(BJ16:BJ40)</f>
        <v>2</v>
      </c>
      <c r="BK41" s="62"/>
      <c r="BL41" s="62">
        <f>SUM(BL16:BL40)</f>
        <v>2</v>
      </c>
      <c r="BM41" s="62"/>
      <c r="BN41" s="62">
        <f>SUM(BN16:BN40)</f>
        <v>2</v>
      </c>
      <c r="BO41" s="62"/>
    </row>
    <row r="42" s="3" customFormat="1" ht="22.5" customHeight="1" spans="2:67">
      <c r="B42" s="69" t="s">
        <v>26</v>
      </c>
      <c r="C42" s="69"/>
      <c r="D42" s="69"/>
      <c r="E42" s="69"/>
      <c r="F42" s="62">
        <v>1</v>
      </c>
      <c r="G42" s="62"/>
      <c r="H42" s="62">
        <v>1</v>
      </c>
      <c r="I42" s="62"/>
      <c r="J42" s="62">
        <f>SUM(K16:K40)</f>
        <v>1</v>
      </c>
      <c r="K42" s="62"/>
      <c r="L42" s="62">
        <f>SUM(M16:M40)</f>
        <v>0</v>
      </c>
      <c r="M42" s="62"/>
      <c r="N42" s="62">
        <f>SUM(O16:O40)</f>
        <v>0</v>
      </c>
      <c r="O42" s="62"/>
      <c r="P42" s="62">
        <f>SUM(Q16:Q40)</f>
        <v>1</v>
      </c>
      <c r="Q42" s="62"/>
      <c r="R42" s="62">
        <f>SUM(S16:S40)</f>
        <v>1</v>
      </c>
      <c r="S42" s="62"/>
      <c r="T42" s="62">
        <f>SUM(U16:U40)</f>
        <v>1</v>
      </c>
      <c r="U42" s="62"/>
      <c r="V42" s="62">
        <f>SUM(W16:W40)</f>
        <v>1</v>
      </c>
      <c r="W42" s="62"/>
      <c r="X42" s="62">
        <f>SUM(Y16:Y40)</f>
        <v>1</v>
      </c>
      <c r="Y42" s="62"/>
      <c r="Z42" s="62">
        <f>SUM(AA16:AA40)</f>
        <v>0</v>
      </c>
      <c r="AA42" s="62"/>
      <c r="AB42" s="62">
        <f>SUM(AC16:AC40)</f>
        <v>0</v>
      </c>
      <c r="AC42" s="62"/>
      <c r="AD42" s="62">
        <f>SUM(AE16:AE40)</f>
        <v>1</v>
      </c>
      <c r="AE42" s="62"/>
      <c r="AF42" s="62">
        <f>SUM(AG16:AG40)</f>
        <v>1</v>
      </c>
      <c r="AG42" s="62"/>
      <c r="AH42" s="62">
        <f>SUM(AI16:AI40)</f>
        <v>1</v>
      </c>
      <c r="AI42" s="62"/>
      <c r="AJ42" s="62">
        <f>SUM(AK16:AK40)</f>
        <v>1</v>
      </c>
      <c r="AK42" s="62"/>
      <c r="AL42" s="62">
        <f>SUM(AM16:AM40)</f>
        <v>1</v>
      </c>
      <c r="AM42" s="62"/>
      <c r="AN42" s="62">
        <f>SUM(AO16:AO40)</f>
        <v>0</v>
      </c>
      <c r="AO42" s="62"/>
      <c r="AP42" s="62">
        <f>SUM(AQ16:AQ40)</f>
        <v>0</v>
      </c>
      <c r="AQ42" s="62"/>
      <c r="AR42" s="62">
        <f>SUM(AS16:AS40)</f>
        <v>1</v>
      </c>
      <c r="AS42" s="62"/>
      <c r="AT42" s="62">
        <f>SUM(AU16:AU40)</f>
        <v>1</v>
      </c>
      <c r="AU42" s="62"/>
      <c r="AV42" s="62">
        <f>SUM(AW16:AW40)</f>
        <v>1</v>
      </c>
      <c r="AW42" s="62"/>
      <c r="AX42" s="62">
        <f>SUM(AY16:AY40)</f>
        <v>1</v>
      </c>
      <c r="AY42" s="62"/>
      <c r="AZ42" s="62">
        <f>SUM(BA16:BA40)</f>
        <v>1</v>
      </c>
      <c r="BA42" s="62"/>
      <c r="BB42" s="62">
        <f>SUM(BC16:BC40)</f>
        <v>0</v>
      </c>
      <c r="BC42" s="62"/>
      <c r="BD42" s="62">
        <f>SUM(BE16:BE40)</f>
        <v>0</v>
      </c>
      <c r="BE42" s="62"/>
      <c r="BF42" s="62">
        <f>SUM(BG16:BG40)</f>
        <v>1</v>
      </c>
      <c r="BG42" s="62"/>
      <c r="BH42" s="62">
        <f>SUM(BI16:BI40)</f>
        <v>2</v>
      </c>
      <c r="BI42" s="62"/>
      <c r="BJ42" s="62">
        <f>SUM(BK16:BK40)</f>
        <v>2</v>
      </c>
      <c r="BK42" s="62"/>
      <c r="BL42" s="62">
        <f>SUM(BM16:BM40)</f>
        <v>2</v>
      </c>
      <c r="BM42" s="62"/>
      <c r="BN42" s="62">
        <f>SUM(BO16:BO40)</f>
        <v>2</v>
      </c>
      <c r="BO42" s="62"/>
    </row>
    <row r="43" s="3" customFormat="1" ht="33.75" customHeight="1" spans="2:67">
      <c r="B43" s="69" t="s">
        <v>27</v>
      </c>
      <c r="C43" s="69"/>
      <c r="D43" s="69"/>
      <c r="E43" s="69"/>
      <c r="F43" s="70">
        <f>F42/F41*100%</f>
        <v>1</v>
      </c>
      <c r="G43" s="70"/>
      <c r="H43" s="70">
        <f>H42/H41*100%</f>
        <v>1</v>
      </c>
      <c r="I43" s="70"/>
      <c r="J43" s="70">
        <f>J42/J41*100%</f>
        <v>1</v>
      </c>
      <c r="K43" s="70"/>
      <c r="L43" s="70" t="e">
        <f>L42/L41*100%</f>
        <v>#DIV/0!</v>
      </c>
      <c r="M43" s="70"/>
      <c r="N43" s="70" t="e">
        <f>N42/N41*100%</f>
        <v>#DIV/0!</v>
      </c>
      <c r="O43" s="70"/>
      <c r="P43" s="70">
        <f>P42/P41*100%</f>
        <v>1</v>
      </c>
      <c r="Q43" s="70"/>
      <c r="R43" s="70">
        <f>R42/R41*100%</f>
        <v>1</v>
      </c>
      <c r="S43" s="70"/>
      <c r="T43" s="70">
        <f>T42/T41*100%</f>
        <v>1</v>
      </c>
      <c r="U43" s="70"/>
      <c r="V43" s="70">
        <f>V42/V41*100%</f>
        <v>1</v>
      </c>
      <c r="W43" s="70"/>
      <c r="X43" s="70">
        <f>X42/X41*100%</f>
        <v>1</v>
      </c>
      <c r="Y43" s="70"/>
      <c r="Z43" s="70" t="e">
        <f>Z42/Z41*100%</f>
        <v>#DIV/0!</v>
      </c>
      <c r="AA43" s="70"/>
      <c r="AB43" s="70" t="e">
        <f>AB42/AB41*100%</f>
        <v>#DIV/0!</v>
      </c>
      <c r="AC43" s="70"/>
      <c r="AD43" s="70">
        <f>AD42/AD41*100%</f>
        <v>1</v>
      </c>
      <c r="AE43" s="70"/>
      <c r="AF43" s="70">
        <f>AF42/AF41*100%</f>
        <v>1</v>
      </c>
      <c r="AG43" s="70"/>
      <c r="AH43" s="70">
        <f>AH42/AH41*100%</f>
        <v>1</v>
      </c>
      <c r="AI43" s="70"/>
      <c r="AJ43" s="70">
        <f>AJ42/AJ41*100%</f>
        <v>1</v>
      </c>
      <c r="AK43" s="70"/>
      <c r="AL43" s="70">
        <f>AL42/AL41*100%</f>
        <v>1</v>
      </c>
      <c r="AM43" s="70"/>
      <c r="AN43" s="70" t="e">
        <f>AN42/AN41*100%</f>
        <v>#DIV/0!</v>
      </c>
      <c r="AO43" s="70"/>
      <c r="AP43" s="70" t="e">
        <f>AP42/AP41*100%</f>
        <v>#DIV/0!</v>
      </c>
      <c r="AQ43" s="70"/>
      <c r="AR43" s="70">
        <f>AR42/AR41*100%</f>
        <v>1</v>
      </c>
      <c r="AS43" s="70"/>
      <c r="AT43" s="70">
        <f>AT42/AT41*100%</f>
        <v>1</v>
      </c>
      <c r="AU43" s="70"/>
      <c r="AV43" s="70">
        <f>AV42/AV41*100%</f>
        <v>1</v>
      </c>
      <c r="AW43" s="70"/>
      <c r="AX43" s="70">
        <f>AX42/AX41*100%</f>
        <v>1</v>
      </c>
      <c r="AY43" s="70"/>
      <c r="AZ43" s="70">
        <f>AZ42/AZ41*100%</f>
        <v>1</v>
      </c>
      <c r="BA43" s="70"/>
      <c r="BB43" s="70" t="e">
        <f>BB42/BB41*100%</f>
        <v>#DIV/0!</v>
      </c>
      <c r="BC43" s="70"/>
      <c r="BD43" s="70" t="e">
        <f>BD42/BD41*100%</f>
        <v>#DIV/0!</v>
      </c>
      <c r="BE43" s="70"/>
      <c r="BF43" s="70">
        <f>BF42/BF41*100%</f>
        <v>1</v>
      </c>
      <c r="BG43" s="70"/>
      <c r="BH43" s="70">
        <f>BH42/BH41*100%</f>
        <v>1</v>
      </c>
      <c r="BI43" s="70"/>
      <c r="BJ43" s="70">
        <f>BJ42/BJ41*100%</f>
        <v>1</v>
      </c>
      <c r="BK43" s="70"/>
      <c r="BL43" s="70">
        <f>BL42/BL41*100%</f>
        <v>1</v>
      </c>
      <c r="BM43" s="70"/>
      <c r="BN43" s="70">
        <f>BN42/BN41*100%</f>
        <v>1</v>
      </c>
      <c r="BO43" s="70"/>
    </row>
    <row r="44" ht="20.4" spans="2:67"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</row>
    <row r="46" customFormat="1" ht="24.95" customHeight="1" spans="2:67">
      <c r="C46" s="25" t="s">
        <v>59</v>
      </c>
      <c r="J46" s="26"/>
      <c r="K46" s="26"/>
      <c r="L46" s="26"/>
      <c r="M46" s="26"/>
      <c r="N46" s="26"/>
      <c r="O46" s="26"/>
      <c r="P46" s="26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Q46" s="26"/>
      <c r="AR46" s="26"/>
      <c r="AS46" s="26"/>
      <c r="AT46" s="26"/>
      <c r="AU46" s="26"/>
      <c r="AV46" s="26"/>
    </row>
    <row r="47" customFormat="1" ht="24.95" customHeight="1" spans="2:67">
      <c r="C47" s="28"/>
    </row>
    <row r="48" customFormat="1" ht="24.95" customHeight="1" spans="2:67">
      <c r="B48" s="29"/>
      <c r="C48" s="27" t="s">
        <v>60</v>
      </c>
      <c r="E48" s="30"/>
      <c r="F48" s="30"/>
      <c r="G48" s="31" t="s">
        <v>61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2"/>
      <c r="S48" s="32"/>
      <c r="T48" s="32"/>
      <c r="U48" s="32"/>
      <c r="V48" s="32"/>
      <c r="W48" s="32"/>
      <c r="X48" s="32"/>
      <c r="Y48" s="32"/>
      <c r="Z48" s="33"/>
      <c r="AA48" s="33"/>
      <c r="AB48" s="33"/>
      <c r="AC48" s="33"/>
      <c r="AD48" s="33"/>
      <c r="AE48" s="33"/>
      <c r="AF48" s="32"/>
      <c r="AG48" s="32"/>
      <c r="AH48" s="32"/>
      <c r="AI48" s="32"/>
      <c r="AJ48" s="32"/>
      <c r="AK48" s="32"/>
      <c r="AL48" s="32"/>
      <c r="AM48" s="32"/>
      <c r="AN48" s="32"/>
      <c r="AO48" s="33"/>
      <c r="AP48" s="33"/>
      <c r="AQ48" s="31" t="s">
        <v>62</v>
      </c>
      <c r="AR48" s="31"/>
      <c r="AS48" s="31"/>
      <c r="AT48" s="31"/>
      <c r="AU48" s="31"/>
      <c r="AV48" s="31"/>
      <c r="AW48" s="31"/>
      <c r="AX48" s="31"/>
      <c r="AY48" s="31"/>
      <c r="AZ48" s="31"/>
    </row>
    <row r="49" customFormat="1" ht="24.95" customHeight="1" spans="2:67">
      <c r="B49" s="34"/>
      <c r="C49" s="27"/>
      <c r="F49" s="27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5"/>
      <c r="AX49" s="35"/>
      <c r="AY49" s="35"/>
      <c r="AZ49" s="35"/>
      <c r="BI49" s="33"/>
      <c r="BJ49" s="33"/>
      <c r="BK49" s="33"/>
      <c r="BL49" s="33"/>
      <c r="BM49" s="35"/>
      <c r="BN49" s="33"/>
      <c r="BO49" s="35"/>
    </row>
    <row r="50" customFormat="1" ht="24.95" customHeight="1" spans="2:67">
      <c r="B50" s="34"/>
      <c r="C50" s="27"/>
      <c r="F50" s="27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5"/>
      <c r="AX50" s="35"/>
      <c r="AY50" s="35"/>
      <c r="AZ50" s="35"/>
      <c r="BI50" s="33"/>
      <c r="BJ50" s="33"/>
      <c r="BK50" s="33"/>
      <c r="BL50" s="33"/>
      <c r="BM50" s="35"/>
      <c r="BN50" s="33"/>
      <c r="BO50" s="35"/>
    </row>
    <row r="51" customFormat="1" ht="24.95" customHeight="1" spans="2:67">
      <c r="B51" s="34"/>
      <c r="C51" s="27"/>
      <c r="F51" s="27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5"/>
      <c r="AX51" s="35"/>
      <c r="AY51" s="35"/>
      <c r="AZ51" s="35"/>
      <c r="BI51" s="33"/>
      <c r="BJ51" s="33"/>
      <c r="BK51" s="33"/>
      <c r="BL51" s="33"/>
      <c r="BM51" s="35"/>
      <c r="BN51" s="33"/>
      <c r="BO51" s="35"/>
    </row>
    <row r="52" customFormat="1" ht="24.95" customHeight="1" spans="2:67">
      <c r="B52" s="34"/>
      <c r="C52" s="27"/>
      <c r="F52" s="27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5"/>
      <c r="AX52" s="35"/>
      <c r="AY52" s="35"/>
      <c r="AZ52" s="35"/>
      <c r="BI52" s="33"/>
      <c r="BJ52" s="33"/>
      <c r="BK52" s="33"/>
      <c r="BL52" s="33"/>
      <c r="BM52" s="35"/>
      <c r="BN52" s="33"/>
      <c r="BO52" s="35"/>
    </row>
    <row r="53" customFormat="1" ht="24.95" customHeight="1" spans="2:67">
      <c r="B53" s="34"/>
      <c r="C53" s="27"/>
      <c r="F53" s="27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5"/>
      <c r="AX53" s="35"/>
      <c r="AY53" s="35"/>
      <c r="AZ53" s="35"/>
      <c r="BI53" s="33"/>
      <c r="BJ53" s="33"/>
      <c r="BK53" s="33"/>
      <c r="BL53" s="33"/>
      <c r="BM53" s="35"/>
      <c r="BN53" s="33"/>
      <c r="BO53" s="35"/>
    </row>
    <row r="54" customFormat="1" ht="24.95" customHeight="1" spans="2:67">
      <c r="B54" s="34"/>
      <c r="C54" s="27"/>
      <c r="F54" s="27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5"/>
      <c r="AX54" s="35"/>
      <c r="AY54" s="35"/>
      <c r="AZ54" s="35"/>
      <c r="BI54" s="33"/>
      <c r="BJ54" s="33"/>
      <c r="BK54" s="33"/>
      <c r="BL54" s="33"/>
      <c r="BM54" s="35"/>
      <c r="BN54" s="33"/>
      <c r="BO54" s="35"/>
    </row>
    <row r="55" customFormat="1" ht="24.95" customHeight="1" spans="2:67">
      <c r="B55" s="34"/>
      <c r="C55" s="27"/>
      <c r="F55" s="27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5"/>
      <c r="AX55" s="35"/>
      <c r="AY55" s="35"/>
      <c r="AZ55" s="35"/>
      <c r="BI55" s="33"/>
      <c r="BJ55" s="33"/>
      <c r="BK55" s="33"/>
      <c r="BL55" s="33"/>
      <c r="BM55" s="35"/>
      <c r="BN55" s="33"/>
      <c r="BO55" s="35"/>
    </row>
    <row r="56" customFormat="1" ht="24.95" customHeight="1" spans="2:67">
      <c r="B56" s="34"/>
      <c r="C56" s="27"/>
      <c r="E56" s="30"/>
      <c r="F56" s="30"/>
      <c r="G56" s="36" t="s">
        <v>63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7"/>
      <c r="AQ56" s="36"/>
      <c r="AR56" s="36"/>
      <c r="AS56" s="36"/>
      <c r="AT56" s="36"/>
      <c r="AU56" s="36"/>
      <c r="AV56" s="36"/>
      <c r="AW56" s="36"/>
      <c r="AX56" s="36"/>
      <c r="AY56" s="36"/>
      <c r="AZ56" s="36"/>
    </row>
    <row r="57" customFormat="1" ht="24.95" customHeight="1" spans="2:67">
      <c r="B57" s="27"/>
      <c r="C57" s="27"/>
      <c r="D57" s="3"/>
      <c r="E57" s="30"/>
      <c r="F57" s="30"/>
      <c r="G57" s="31" t="s">
        <v>64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7"/>
      <c r="AQ57" s="31" t="s">
        <v>65</v>
      </c>
      <c r="AR57" s="31"/>
      <c r="AS57" s="31"/>
      <c r="AT57" s="31"/>
      <c r="AU57" s="31"/>
      <c r="AV57" s="31"/>
      <c r="AW57" s="31"/>
      <c r="AX57" s="31"/>
      <c r="AY57" s="31"/>
      <c r="AZ57" s="31"/>
    </row>
  </sheetData>
  <mergeCells count="188">
    <mergeCell ref="B5:D5"/>
    <mergeCell ref="B6:E6"/>
    <mergeCell ref="F8:BO8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J46:P46"/>
    <mergeCell ref="AQ46:AV46"/>
    <mergeCell ref="G48:Q48"/>
    <mergeCell ref="R48:Y48"/>
    <mergeCell ref="AF48:AN48"/>
    <mergeCell ref="AQ48:AZ48"/>
    <mergeCell ref="G56:Q56"/>
    <mergeCell ref="AQ56:AZ56"/>
    <mergeCell ref="G57:Q57"/>
    <mergeCell ref="AQ57:AZ57"/>
    <mergeCell ref="B8:B11"/>
    <mergeCell ref="C8:C11"/>
    <mergeCell ref="C12:C17"/>
    <mergeCell ref="C18:C21"/>
    <mergeCell ref="C22:C25"/>
    <mergeCell ref="C26:C29"/>
    <mergeCell ref="C30:C34"/>
    <mergeCell ref="C35:C40"/>
    <mergeCell ref="D8:D11"/>
    <mergeCell ref="E8:E11"/>
    <mergeCell ref="E12:E17"/>
    <mergeCell ref="E18:E21"/>
    <mergeCell ref="E22:E25"/>
    <mergeCell ref="E26:E29"/>
    <mergeCell ref="E30:E34"/>
    <mergeCell ref="E35:E40"/>
    <mergeCell ref="B2:BO4"/>
  </mergeCells>
  <pageMargins left="0.7" right="0.7" top="0.75" bottom="0.75" header="0.3" footer="0.3"/>
  <pageSetup paperSize="1" scale="23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BM34"/>
  <sheetViews>
    <sheetView showGridLines="0" zoomScale="60" zoomScaleNormal="60" topLeftCell="I6" workbookViewId="0">
      <selection activeCell="BD28" sqref="BD28"/>
    </sheetView>
  </sheetViews>
  <sheetFormatPr defaultColWidth="9" defaultRowHeight="16.8"/>
  <cols>
    <col min="1" max="1" width="5.25" customWidth="1"/>
    <col min="2" max="3" width="26.6328125" customWidth="1"/>
    <col min="4" max="61" width="5.515625" customWidth="1"/>
    <col min="62" max="65" width="4.9765625" customWidth="1"/>
  </cols>
  <sheetData>
    <row r="2" ht="15" customHeight="1" spans="1:65">
      <c r="A2" s="4" t="s">
        <v>149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customFormat="1" ht="15" customHeight="1" spans="1:6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customFormat="1" ht="24" customHeight="1" spans="1:65">
      <c r="A4" s="5" t="s">
        <v>150</v>
      </c>
      <c r="B4" s="5"/>
      <c r="C4" s="5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ht="21" customHeight="1" spans="1:65">
      <c r="A5" s="5" t="s">
        <v>3</v>
      </c>
      <c r="B5" s="5"/>
      <c r="C5" s="5"/>
      <c r="D5" s="5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</row>
    <row r="6" s="1" customFormat="1" ht="15" customHeight="1" spans="1:65">
      <c r="A6" s="9"/>
      <c r="B6" s="9"/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</row>
    <row r="7" s="2" customFormat="1" ht="21" customHeight="1" spans="1:65">
      <c r="A7" s="10" t="s">
        <v>4</v>
      </c>
      <c r="B7" s="10" t="s">
        <v>5</v>
      </c>
      <c r="C7" s="11" t="s">
        <v>6</v>
      </c>
      <c r="D7" s="10" t="s">
        <v>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</row>
    <row r="8" s="3" customFormat="1" ht="17.6" spans="1:65">
      <c r="A8" s="10"/>
      <c r="B8" s="10"/>
      <c r="C8" s="11"/>
      <c r="D8" s="12" t="s">
        <v>8</v>
      </c>
      <c r="E8" s="12"/>
      <c r="F8" s="13" t="s">
        <v>9</v>
      </c>
      <c r="G8" s="13"/>
      <c r="H8" s="13" t="s">
        <v>10</v>
      </c>
      <c r="I8" s="13"/>
      <c r="J8" s="14" t="s">
        <v>11</v>
      </c>
      <c r="K8" s="14"/>
      <c r="L8" s="14" t="s">
        <v>12</v>
      </c>
      <c r="M8" s="14"/>
      <c r="N8" s="13" t="s">
        <v>13</v>
      </c>
      <c r="O8" s="13"/>
      <c r="P8" s="13" t="s">
        <v>14</v>
      </c>
      <c r="Q8" s="13"/>
      <c r="R8" s="12" t="s">
        <v>8</v>
      </c>
      <c r="S8" s="12"/>
      <c r="T8" s="13" t="s">
        <v>9</v>
      </c>
      <c r="U8" s="13"/>
      <c r="V8" s="13" t="s">
        <v>10</v>
      </c>
      <c r="W8" s="13"/>
      <c r="X8" s="14" t="s">
        <v>11</v>
      </c>
      <c r="Y8" s="14"/>
      <c r="Z8" s="14" t="s">
        <v>12</v>
      </c>
      <c r="AA8" s="14"/>
      <c r="AB8" s="13" t="s">
        <v>13</v>
      </c>
      <c r="AC8" s="13"/>
      <c r="AD8" s="13" t="s">
        <v>14</v>
      </c>
      <c r="AE8" s="13"/>
      <c r="AF8" s="12" t="s">
        <v>8</v>
      </c>
      <c r="AG8" s="12"/>
      <c r="AH8" s="13" t="s">
        <v>9</v>
      </c>
      <c r="AI8" s="13"/>
      <c r="AJ8" s="13" t="s">
        <v>10</v>
      </c>
      <c r="AK8" s="13"/>
      <c r="AL8" s="14" t="s">
        <v>11</v>
      </c>
      <c r="AM8" s="14"/>
      <c r="AN8" s="14" t="s">
        <v>12</v>
      </c>
      <c r="AO8" s="14"/>
      <c r="AP8" s="13" t="s">
        <v>13</v>
      </c>
      <c r="AQ8" s="13"/>
      <c r="AR8" s="13" t="s">
        <v>14</v>
      </c>
      <c r="AS8" s="13"/>
      <c r="AT8" s="12" t="s">
        <v>8</v>
      </c>
      <c r="AU8" s="12"/>
      <c r="AV8" s="13" t="s">
        <v>9</v>
      </c>
      <c r="AW8" s="13"/>
      <c r="AX8" s="13" t="s">
        <v>10</v>
      </c>
      <c r="AY8" s="13"/>
      <c r="AZ8" s="15" t="s">
        <v>11</v>
      </c>
      <c r="BA8" s="16"/>
      <c r="BB8" s="15" t="s">
        <v>12</v>
      </c>
      <c r="BC8" s="16"/>
      <c r="BD8" s="13" t="s">
        <v>13</v>
      </c>
      <c r="BE8" s="13"/>
      <c r="BF8" s="13" t="s">
        <v>14</v>
      </c>
      <c r="BG8" s="13"/>
      <c r="BH8" s="12" t="s">
        <v>8</v>
      </c>
      <c r="BI8" s="12"/>
      <c r="BJ8" s="13" t="s">
        <v>9</v>
      </c>
      <c r="BK8" s="13"/>
      <c r="BL8" s="13" t="s">
        <v>10</v>
      </c>
      <c r="BM8" s="13"/>
    </row>
    <row r="9" s="3" customFormat="1" ht="17.6" spans="1:65">
      <c r="A9" s="10"/>
      <c r="B9" s="10"/>
      <c r="C9" s="11"/>
      <c r="D9" s="13">
        <v>1</v>
      </c>
      <c r="E9" s="13"/>
      <c r="F9" s="13">
        <v>2</v>
      </c>
      <c r="G9" s="13"/>
      <c r="H9" s="13">
        <v>3</v>
      </c>
      <c r="I9" s="13"/>
      <c r="J9" s="13">
        <v>4</v>
      </c>
      <c r="K9" s="13"/>
      <c r="L9" s="13">
        <v>5</v>
      </c>
      <c r="M9" s="13"/>
      <c r="N9" s="13">
        <v>6</v>
      </c>
      <c r="O9" s="13"/>
      <c r="P9" s="13">
        <v>7</v>
      </c>
      <c r="Q9" s="13"/>
      <c r="R9" s="13">
        <v>8</v>
      </c>
      <c r="S9" s="13"/>
      <c r="T9" s="13">
        <v>9</v>
      </c>
      <c r="U9" s="13"/>
      <c r="V9" s="13">
        <v>10</v>
      </c>
      <c r="W9" s="13"/>
      <c r="X9" s="13">
        <v>11</v>
      </c>
      <c r="Y9" s="13"/>
      <c r="Z9" s="13">
        <v>12</v>
      </c>
      <c r="AA9" s="13"/>
      <c r="AB9" s="13">
        <v>13</v>
      </c>
      <c r="AC9" s="13"/>
      <c r="AD9" s="13">
        <v>14</v>
      </c>
      <c r="AE9" s="13"/>
      <c r="AF9" s="13">
        <v>15</v>
      </c>
      <c r="AG9" s="13"/>
      <c r="AH9" s="13">
        <v>16</v>
      </c>
      <c r="AI9" s="13"/>
      <c r="AJ9" s="13">
        <v>17</v>
      </c>
      <c r="AK9" s="13"/>
      <c r="AL9" s="13">
        <v>18</v>
      </c>
      <c r="AM9" s="13"/>
      <c r="AN9" s="13">
        <v>19</v>
      </c>
      <c r="AO9" s="13"/>
      <c r="AP9" s="13">
        <v>20</v>
      </c>
      <c r="AQ9" s="13"/>
      <c r="AR9" s="13">
        <v>21</v>
      </c>
      <c r="AS9" s="13"/>
      <c r="AT9" s="13">
        <v>22</v>
      </c>
      <c r="AU9" s="13"/>
      <c r="AV9" s="13">
        <v>23</v>
      </c>
      <c r="AW9" s="13"/>
      <c r="AX9" s="13">
        <v>24</v>
      </c>
      <c r="AY9" s="13"/>
      <c r="AZ9" s="13">
        <v>25</v>
      </c>
      <c r="BA9" s="13"/>
      <c r="BB9" s="13">
        <v>26</v>
      </c>
      <c r="BC9" s="13"/>
      <c r="BD9" s="13">
        <v>27</v>
      </c>
      <c r="BE9" s="13"/>
      <c r="BF9" s="13">
        <v>28</v>
      </c>
      <c r="BG9" s="13"/>
      <c r="BH9" s="13">
        <v>29</v>
      </c>
      <c r="BI9" s="13"/>
      <c r="BJ9" s="13">
        <v>30</v>
      </c>
      <c r="BK9" s="13"/>
      <c r="BL9" s="13">
        <v>31</v>
      </c>
      <c r="BM9" s="13"/>
    </row>
    <row r="10" s="3" customFormat="1" ht="17.6" spans="1:65">
      <c r="A10" s="10"/>
      <c r="B10" s="10"/>
      <c r="C10" s="11"/>
      <c r="D10" s="13" t="s">
        <v>15</v>
      </c>
      <c r="E10" s="13" t="s">
        <v>16</v>
      </c>
      <c r="F10" s="13" t="s">
        <v>15</v>
      </c>
      <c r="G10" s="13" t="s">
        <v>16</v>
      </c>
      <c r="H10" s="13" t="s">
        <v>15</v>
      </c>
      <c r="I10" s="13" t="s">
        <v>16</v>
      </c>
      <c r="J10" s="13" t="s">
        <v>15</v>
      </c>
      <c r="K10" s="13" t="s">
        <v>16</v>
      </c>
      <c r="L10" s="13" t="s">
        <v>15</v>
      </c>
      <c r="M10" s="13" t="s">
        <v>16</v>
      </c>
      <c r="N10" s="13" t="s">
        <v>15</v>
      </c>
      <c r="O10" s="13" t="s">
        <v>16</v>
      </c>
      <c r="P10" s="13" t="s">
        <v>15</v>
      </c>
      <c r="Q10" s="13" t="s">
        <v>16</v>
      </c>
      <c r="R10" s="13" t="s">
        <v>15</v>
      </c>
      <c r="S10" s="13" t="s">
        <v>16</v>
      </c>
      <c r="T10" s="13" t="s">
        <v>15</v>
      </c>
      <c r="U10" s="13" t="s">
        <v>16</v>
      </c>
      <c r="V10" s="13" t="s">
        <v>15</v>
      </c>
      <c r="W10" s="13" t="s">
        <v>16</v>
      </c>
      <c r="X10" s="13" t="s">
        <v>15</v>
      </c>
      <c r="Y10" s="13" t="s">
        <v>16</v>
      </c>
      <c r="Z10" s="13" t="s">
        <v>15</v>
      </c>
      <c r="AA10" s="13" t="s">
        <v>16</v>
      </c>
      <c r="AB10" s="13" t="s">
        <v>15</v>
      </c>
      <c r="AC10" s="13" t="s">
        <v>16</v>
      </c>
      <c r="AD10" s="13" t="s">
        <v>15</v>
      </c>
      <c r="AE10" s="13" t="s">
        <v>16</v>
      </c>
      <c r="AF10" s="13" t="s">
        <v>15</v>
      </c>
      <c r="AG10" s="13" t="s">
        <v>16</v>
      </c>
      <c r="AH10" s="13" t="s">
        <v>15</v>
      </c>
      <c r="AI10" s="13" t="s">
        <v>16</v>
      </c>
      <c r="AJ10" s="13" t="s">
        <v>15</v>
      </c>
      <c r="AK10" s="13" t="s">
        <v>16</v>
      </c>
      <c r="AL10" s="13" t="s">
        <v>15</v>
      </c>
      <c r="AM10" s="13" t="s">
        <v>16</v>
      </c>
      <c r="AN10" s="13" t="s">
        <v>15</v>
      </c>
      <c r="AO10" s="13" t="s">
        <v>16</v>
      </c>
      <c r="AP10" s="13" t="s">
        <v>15</v>
      </c>
      <c r="AQ10" s="13" t="s">
        <v>16</v>
      </c>
      <c r="AR10" s="13" t="s">
        <v>15</v>
      </c>
      <c r="AS10" s="13" t="s">
        <v>16</v>
      </c>
      <c r="AT10" s="13" t="s">
        <v>15</v>
      </c>
      <c r="AU10" s="13" t="s">
        <v>16</v>
      </c>
      <c r="AV10" s="13" t="s">
        <v>15</v>
      </c>
      <c r="AW10" s="13" t="s">
        <v>16</v>
      </c>
      <c r="AX10" s="13" t="s">
        <v>15</v>
      </c>
      <c r="AY10" s="13" t="s">
        <v>16</v>
      </c>
      <c r="AZ10" s="13" t="s">
        <v>15</v>
      </c>
      <c r="BA10" s="13" t="s">
        <v>16</v>
      </c>
      <c r="BB10" s="13" t="s">
        <v>15</v>
      </c>
      <c r="BC10" s="13" t="s">
        <v>16</v>
      </c>
      <c r="BD10" s="13" t="s">
        <v>15</v>
      </c>
      <c r="BE10" s="13" t="s">
        <v>16</v>
      </c>
      <c r="BF10" s="10" t="s">
        <v>15</v>
      </c>
      <c r="BG10" s="10" t="s">
        <v>16</v>
      </c>
      <c r="BH10" s="10" t="s">
        <v>15</v>
      </c>
      <c r="BI10" s="10" t="s">
        <v>16</v>
      </c>
      <c r="BJ10" s="10" t="s">
        <v>15</v>
      </c>
      <c r="BK10" s="10" t="s">
        <v>16</v>
      </c>
      <c r="BL10" s="10" t="s">
        <v>15</v>
      </c>
      <c r="BM10" s="10" t="s">
        <v>16</v>
      </c>
    </row>
    <row r="11" s="3" customFormat="1" ht="17.6" spans="1:65">
      <c r="A11" s="17" t="s">
        <v>151</v>
      </c>
      <c r="B11" s="17"/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</row>
    <row r="12" s="3" customFormat="1" ht="19.5" customHeight="1" spans="1:65">
      <c r="A12" s="19">
        <v>1</v>
      </c>
      <c r="B12" s="20" t="s">
        <v>152</v>
      </c>
      <c r="C12" s="20" t="s">
        <v>19</v>
      </c>
      <c r="D12" s="21"/>
      <c r="E12" s="22"/>
      <c r="F12" s="21"/>
      <c r="G12" s="22"/>
      <c r="H12" s="21"/>
      <c r="I12" s="22"/>
      <c r="J12" s="21"/>
      <c r="K12" s="22"/>
      <c r="L12" s="21"/>
      <c r="M12" s="22"/>
      <c r="N12" s="21">
        <v>1</v>
      </c>
      <c r="O12" s="22">
        <v>1</v>
      </c>
      <c r="P12" s="21"/>
      <c r="Q12" s="22"/>
      <c r="R12" s="21"/>
      <c r="S12" s="22"/>
      <c r="T12" s="21"/>
      <c r="U12" s="22"/>
      <c r="V12" s="21"/>
      <c r="W12" s="22"/>
      <c r="X12" s="21"/>
      <c r="Y12" s="22"/>
      <c r="Z12" s="21"/>
      <c r="AA12" s="22"/>
      <c r="AB12" s="21">
        <v>1</v>
      </c>
      <c r="AC12" s="22">
        <v>1</v>
      </c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>
        <v>1</v>
      </c>
      <c r="AQ12" s="22">
        <v>1</v>
      </c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>
        <v>1</v>
      </c>
      <c r="BE12" s="22">
        <v>1</v>
      </c>
      <c r="BF12" s="21"/>
      <c r="BG12" s="22"/>
      <c r="BH12" s="21"/>
      <c r="BI12" s="22"/>
      <c r="BJ12" s="21"/>
      <c r="BK12" s="22"/>
      <c r="BL12" s="21"/>
      <c r="BM12" s="22"/>
    </row>
    <row r="13" s="3" customFormat="1" ht="19.5" customHeight="1" spans="1:65">
      <c r="A13" s="19">
        <v>2</v>
      </c>
      <c r="B13" s="20" t="s">
        <v>20</v>
      </c>
      <c r="C13" s="20" t="s">
        <v>19</v>
      </c>
      <c r="D13" s="21"/>
      <c r="E13" s="22"/>
      <c r="F13" s="21"/>
      <c r="G13" s="22"/>
      <c r="H13" s="21"/>
      <c r="I13" s="22"/>
      <c r="J13" s="21"/>
      <c r="K13" s="22"/>
      <c r="L13" s="21"/>
      <c r="M13" s="22"/>
      <c r="N13" s="21"/>
      <c r="O13" s="22"/>
      <c r="P13" s="21">
        <v>1</v>
      </c>
      <c r="Q13" s="22">
        <v>1</v>
      </c>
      <c r="R13" s="21"/>
      <c r="S13" s="22"/>
      <c r="T13" s="21"/>
      <c r="U13" s="22"/>
      <c r="V13" s="21"/>
      <c r="W13" s="22"/>
      <c r="X13" s="21"/>
      <c r="Y13" s="22"/>
      <c r="Z13" s="21"/>
      <c r="AA13" s="22"/>
      <c r="AB13" s="21"/>
      <c r="AC13" s="22"/>
      <c r="AD13" s="21">
        <v>1</v>
      </c>
      <c r="AE13" s="22">
        <v>1</v>
      </c>
      <c r="AF13" s="21"/>
      <c r="AG13" s="22"/>
      <c r="AH13" s="21"/>
      <c r="AI13" s="22"/>
      <c r="AJ13" s="21"/>
      <c r="AK13" s="22"/>
      <c r="AL13" s="21"/>
      <c r="AM13" s="22"/>
      <c r="AN13" s="21"/>
      <c r="AO13" s="22"/>
      <c r="AP13" s="21"/>
      <c r="AQ13" s="22"/>
      <c r="AR13" s="21">
        <v>1</v>
      </c>
      <c r="AS13" s="22">
        <v>1</v>
      </c>
      <c r="AT13" s="21"/>
      <c r="AU13" s="22"/>
      <c r="AV13" s="21"/>
      <c r="AW13" s="22"/>
      <c r="AX13" s="21"/>
      <c r="AY13" s="22"/>
      <c r="AZ13" s="21"/>
      <c r="BA13" s="22"/>
      <c r="BB13" s="21"/>
      <c r="BC13" s="22"/>
      <c r="BD13" s="21"/>
      <c r="BE13" s="22"/>
      <c r="BF13" s="21">
        <v>1</v>
      </c>
      <c r="BG13" s="22">
        <v>1</v>
      </c>
      <c r="BH13" s="21"/>
      <c r="BI13" s="22"/>
      <c r="BJ13" s="21"/>
      <c r="BK13" s="22"/>
      <c r="BL13" s="21"/>
      <c r="BM13" s="22"/>
    </row>
    <row r="14" s="3" customFormat="1" ht="19.5" customHeight="1" spans="1:65">
      <c r="A14" s="19">
        <v>3</v>
      </c>
      <c r="B14" s="20" t="s">
        <v>21</v>
      </c>
      <c r="C14" s="20" t="s">
        <v>19</v>
      </c>
      <c r="D14" s="21">
        <v>1</v>
      </c>
      <c r="E14" s="22">
        <v>1</v>
      </c>
      <c r="F14" s="21"/>
      <c r="G14" s="22"/>
      <c r="H14" s="21"/>
      <c r="I14" s="22"/>
      <c r="J14" s="21"/>
      <c r="K14" s="22"/>
      <c r="L14" s="21"/>
      <c r="M14" s="22"/>
      <c r="N14" s="21"/>
      <c r="O14" s="22"/>
      <c r="P14" s="21"/>
      <c r="Q14" s="22"/>
      <c r="R14" s="21">
        <v>1</v>
      </c>
      <c r="S14" s="22">
        <v>1</v>
      </c>
      <c r="T14" s="21"/>
      <c r="U14" s="22"/>
      <c r="V14" s="21"/>
      <c r="W14" s="22"/>
      <c r="X14" s="21"/>
      <c r="Y14" s="22"/>
      <c r="Z14" s="21"/>
      <c r="AA14" s="22"/>
      <c r="AB14" s="21"/>
      <c r="AC14" s="22"/>
      <c r="AD14" s="21"/>
      <c r="AE14" s="22"/>
      <c r="AF14" s="21">
        <v>1</v>
      </c>
      <c r="AG14" s="22"/>
      <c r="AH14" s="21"/>
      <c r="AI14" s="22"/>
      <c r="AJ14" s="21"/>
      <c r="AK14" s="22"/>
      <c r="AL14" s="21"/>
      <c r="AM14" s="22"/>
      <c r="AN14" s="21"/>
      <c r="AO14" s="22"/>
      <c r="AP14" s="21"/>
      <c r="AQ14" s="22"/>
      <c r="AR14" s="21"/>
      <c r="AS14" s="22"/>
      <c r="AT14" s="21">
        <v>1</v>
      </c>
      <c r="AU14" s="22">
        <v>1</v>
      </c>
      <c r="AV14" s="21"/>
      <c r="AW14" s="22"/>
      <c r="AX14" s="21"/>
      <c r="AY14" s="22"/>
      <c r="AZ14" s="21"/>
      <c r="BA14" s="22"/>
      <c r="BB14" s="21"/>
      <c r="BC14" s="22"/>
      <c r="BD14" s="21"/>
      <c r="BE14" s="22"/>
      <c r="BF14" s="21"/>
      <c r="BG14" s="22"/>
      <c r="BH14" s="21">
        <v>1</v>
      </c>
      <c r="BI14" s="22">
        <v>1</v>
      </c>
      <c r="BJ14" s="21"/>
      <c r="BK14" s="22"/>
      <c r="BL14" s="21"/>
      <c r="BM14" s="22"/>
    </row>
    <row r="15" s="3" customFormat="1" ht="19.5" customHeight="1" spans="1:65">
      <c r="A15" s="19">
        <v>4</v>
      </c>
      <c r="B15" s="20" t="s">
        <v>153</v>
      </c>
      <c r="C15" s="20" t="s">
        <v>23</v>
      </c>
      <c r="D15" s="21"/>
      <c r="E15" s="22"/>
      <c r="F15" s="21">
        <v>1</v>
      </c>
      <c r="G15" s="22">
        <v>1</v>
      </c>
      <c r="H15" s="21"/>
      <c r="I15" s="22"/>
      <c r="J15" s="21"/>
      <c r="K15" s="22"/>
      <c r="L15" s="21"/>
      <c r="M15" s="22"/>
      <c r="N15" s="21"/>
      <c r="O15" s="22"/>
      <c r="P15" s="21"/>
      <c r="Q15" s="22"/>
      <c r="R15" s="21"/>
      <c r="S15" s="22"/>
      <c r="T15" s="21">
        <v>1</v>
      </c>
      <c r="U15" s="22">
        <v>1</v>
      </c>
      <c r="V15" s="21"/>
      <c r="W15" s="22"/>
      <c r="X15" s="21"/>
      <c r="Y15" s="22"/>
      <c r="Z15" s="21"/>
      <c r="AA15" s="22"/>
      <c r="AB15" s="21"/>
      <c r="AC15" s="22"/>
      <c r="AD15" s="21"/>
      <c r="AE15" s="22"/>
      <c r="AF15" s="21"/>
      <c r="AG15" s="22"/>
      <c r="AH15" s="21">
        <v>1</v>
      </c>
      <c r="AI15" s="22">
        <v>1</v>
      </c>
      <c r="AJ15" s="21"/>
      <c r="AK15" s="22"/>
      <c r="AL15" s="21"/>
      <c r="AM15" s="22"/>
      <c r="AN15" s="21"/>
      <c r="AO15" s="22"/>
      <c r="AP15" s="21"/>
      <c r="AQ15" s="22"/>
      <c r="AR15" s="21"/>
      <c r="AS15" s="22"/>
      <c r="AT15" s="21"/>
      <c r="AU15" s="22"/>
      <c r="AV15" s="21">
        <v>1</v>
      </c>
      <c r="AW15" s="22">
        <v>1</v>
      </c>
      <c r="AX15" s="21"/>
      <c r="AY15" s="22"/>
      <c r="AZ15" s="21"/>
      <c r="BA15" s="22"/>
      <c r="BB15" s="21"/>
      <c r="BC15" s="22"/>
      <c r="BD15" s="21"/>
      <c r="BE15" s="22"/>
      <c r="BF15" s="21"/>
      <c r="BG15" s="22"/>
      <c r="BH15" s="21"/>
      <c r="BI15" s="22"/>
      <c r="BJ15" s="21">
        <v>1</v>
      </c>
      <c r="BK15" s="22">
        <v>1</v>
      </c>
      <c r="BL15" s="21"/>
      <c r="BM15" s="22"/>
    </row>
    <row r="16" s="3" customFormat="1" ht="19.5" customHeight="1" spans="1:65">
      <c r="A16" s="19">
        <v>5</v>
      </c>
      <c r="B16" s="20" t="s">
        <v>154</v>
      </c>
      <c r="C16" s="20" t="s">
        <v>155</v>
      </c>
      <c r="D16" s="21"/>
      <c r="E16" s="22"/>
      <c r="F16" s="21"/>
      <c r="G16" s="22"/>
      <c r="H16" s="21">
        <v>1</v>
      </c>
      <c r="I16" s="22">
        <v>1</v>
      </c>
      <c r="J16" s="21"/>
      <c r="K16" s="22"/>
      <c r="L16" s="21"/>
      <c r="M16" s="22"/>
      <c r="N16" s="21"/>
      <c r="O16" s="22"/>
      <c r="P16" s="21"/>
      <c r="Q16" s="22"/>
      <c r="R16" s="21"/>
      <c r="S16" s="22"/>
      <c r="T16" s="21"/>
      <c r="U16" s="22"/>
      <c r="V16" s="21">
        <v>1</v>
      </c>
      <c r="W16" s="22">
        <v>1</v>
      </c>
      <c r="X16" s="21"/>
      <c r="Y16" s="22"/>
      <c r="Z16" s="21"/>
      <c r="AA16" s="22"/>
      <c r="AB16" s="21"/>
      <c r="AC16" s="22"/>
      <c r="AD16" s="21"/>
      <c r="AE16" s="22"/>
      <c r="AF16" s="21"/>
      <c r="AG16" s="22"/>
      <c r="AH16" s="21"/>
      <c r="AI16" s="22"/>
      <c r="AJ16" s="21">
        <v>1</v>
      </c>
      <c r="AK16" s="22">
        <v>1</v>
      </c>
      <c r="AL16" s="21"/>
      <c r="AM16" s="22"/>
      <c r="AN16" s="21"/>
      <c r="AO16" s="22"/>
      <c r="AP16" s="21"/>
      <c r="AQ16" s="22"/>
      <c r="AR16" s="21"/>
      <c r="AS16" s="22"/>
      <c r="AT16" s="21"/>
      <c r="AU16" s="22"/>
      <c r="AV16" s="21"/>
      <c r="AW16" s="22"/>
      <c r="AX16" s="21">
        <v>1</v>
      </c>
      <c r="AY16" s="22">
        <v>1</v>
      </c>
      <c r="AZ16" s="21"/>
      <c r="BA16" s="22"/>
      <c r="BB16" s="21"/>
      <c r="BC16" s="22"/>
      <c r="BD16" s="21"/>
      <c r="BE16" s="22"/>
      <c r="BF16" s="21"/>
      <c r="BG16" s="22"/>
      <c r="BH16" s="21"/>
      <c r="BI16" s="22"/>
      <c r="BJ16" s="21"/>
      <c r="BK16" s="22"/>
      <c r="BL16" s="21">
        <v>1</v>
      </c>
      <c r="BM16" s="22">
        <v>1</v>
      </c>
    </row>
    <row r="17" s="3" customFormat="1" ht="19.5" customHeight="1" spans="1:65">
      <c r="A17" s="19">
        <v>6</v>
      </c>
      <c r="B17" s="20" t="s">
        <v>22</v>
      </c>
      <c r="C17" s="20" t="s">
        <v>23</v>
      </c>
      <c r="D17" s="21"/>
      <c r="E17" s="22"/>
      <c r="F17" s="21"/>
      <c r="G17" s="22"/>
      <c r="H17" s="21">
        <v>1</v>
      </c>
      <c r="I17" s="22">
        <v>1</v>
      </c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/>
      <c r="U17" s="22"/>
      <c r="V17" s="21">
        <v>1</v>
      </c>
      <c r="W17" s="22"/>
      <c r="X17" s="21"/>
      <c r="Y17" s="22"/>
      <c r="Z17" s="21"/>
      <c r="AA17" s="22"/>
      <c r="AB17" s="21"/>
      <c r="AC17" s="22"/>
      <c r="AD17" s="21"/>
      <c r="AE17" s="22"/>
      <c r="AF17" s="21"/>
      <c r="AG17" s="22"/>
      <c r="AH17" s="21"/>
      <c r="AI17" s="22"/>
      <c r="AJ17" s="21">
        <v>1</v>
      </c>
      <c r="AK17" s="22">
        <v>1</v>
      </c>
      <c r="AL17" s="21"/>
      <c r="AM17" s="22"/>
      <c r="AN17" s="21"/>
      <c r="AO17" s="22"/>
      <c r="AP17" s="21"/>
      <c r="AQ17" s="22"/>
      <c r="AR17" s="21"/>
      <c r="AS17" s="22"/>
      <c r="AT17" s="21"/>
      <c r="AU17" s="22"/>
      <c r="AV17" s="21"/>
      <c r="AW17" s="22"/>
      <c r="AX17" s="21">
        <v>1</v>
      </c>
      <c r="AY17" s="22">
        <v>1</v>
      </c>
      <c r="AZ17" s="21"/>
      <c r="BA17" s="22"/>
      <c r="BB17" s="21"/>
      <c r="BC17" s="22"/>
      <c r="BD17" s="21"/>
      <c r="BE17" s="22"/>
      <c r="BF17" s="21"/>
      <c r="BG17" s="22"/>
      <c r="BH17" s="21"/>
      <c r="BI17" s="22"/>
      <c r="BJ17" s="21"/>
      <c r="BK17" s="22"/>
      <c r="BL17" s="21">
        <v>1</v>
      </c>
      <c r="BM17" s="22">
        <v>1</v>
      </c>
    </row>
    <row r="18" s="3" customFormat="1" ht="19.5" customHeight="1" spans="1:65">
      <c r="A18" s="19">
        <v>7</v>
      </c>
      <c r="B18" s="20" t="s">
        <v>156</v>
      </c>
      <c r="C18" s="20" t="s">
        <v>157</v>
      </c>
      <c r="D18" s="21"/>
      <c r="E18" s="22"/>
      <c r="F18" s="21">
        <v>1</v>
      </c>
      <c r="G18" s="22">
        <v>1</v>
      </c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/>
      <c r="S18" s="22"/>
      <c r="T18" s="21">
        <v>1</v>
      </c>
      <c r="U18" s="22">
        <v>1</v>
      </c>
      <c r="V18" s="21"/>
      <c r="W18" s="22"/>
      <c r="X18" s="21"/>
      <c r="Y18" s="22"/>
      <c r="Z18" s="21"/>
      <c r="AA18" s="22"/>
      <c r="AB18" s="21"/>
      <c r="AC18" s="22"/>
      <c r="AD18" s="21"/>
      <c r="AE18" s="22"/>
      <c r="AF18" s="21"/>
      <c r="AG18" s="22"/>
      <c r="AH18" s="21">
        <v>1</v>
      </c>
      <c r="AI18" s="22">
        <v>1</v>
      </c>
      <c r="AJ18" s="21"/>
      <c r="AK18" s="22"/>
      <c r="AL18" s="21"/>
      <c r="AM18" s="22"/>
      <c r="AN18" s="21"/>
      <c r="AO18" s="22"/>
      <c r="AP18" s="21"/>
      <c r="AQ18" s="22"/>
      <c r="AR18" s="21"/>
      <c r="AS18" s="22"/>
      <c r="AT18" s="21"/>
      <c r="AU18" s="22"/>
      <c r="AV18" s="21">
        <v>1</v>
      </c>
      <c r="AW18" s="22">
        <v>1</v>
      </c>
      <c r="AX18" s="21"/>
      <c r="AY18" s="22"/>
      <c r="AZ18" s="21"/>
      <c r="BA18" s="22"/>
      <c r="BB18" s="21"/>
      <c r="BC18" s="22"/>
      <c r="BD18" s="21"/>
      <c r="BE18" s="22"/>
      <c r="BF18" s="21"/>
      <c r="BG18" s="22"/>
      <c r="BH18" s="21"/>
      <c r="BI18" s="22"/>
      <c r="BJ18" s="21">
        <v>1</v>
      </c>
      <c r="BK18" s="22">
        <v>1</v>
      </c>
      <c r="BL18" s="21"/>
      <c r="BM18" s="22"/>
    </row>
    <row r="19" s="3" customFormat="1" ht="19.5" customHeight="1" spans="1:65">
      <c r="A19" s="19">
        <v>8</v>
      </c>
      <c r="B19" s="20" t="s">
        <v>158</v>
      </c>
      <c r="C19" s="20" t="s">
        <v>157</v>
      </c>
      <c r="D19" s="21">
        <v>1</v>
      </c>
      <c r="E19" s="22">
        <v>1</v>
      </c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>
        <v>1</v>
      </c>
      <c r="S19" s="22">
        <v>1</v>
      </c>
      <c r="T19" s="21"/>
      <c r="U19" s="22"/>
      <c r="V19" s="21"/>
      <c r="W19" s="22"/>
      <c r="X19" s="21"/>
      <c r="Y19" s="22"/>
      <c r="Z19" s="21"/>
      <c r="AA19" s="22"/>
      <c r="AB19" s="21"/>
      <c r="AC19" s="22"/>
      <c r="AD19" s="21"/>
      <c r="AE19" s="22"/>
      <c r="AF19" s="21">
        <v>1</v>
      </c>
      <c r="AG19" s="22">
        <v>1</v>
      </c>
      <c r="AH19" s="21"/>
      <c r="AI19" s="22"/>
      <c r="AJ19" s="21"/>
      <c r="AK19" s="22"/>
      <c r="AL19" s="21"/>
      <c r="AM19" s="22"/>
      <c r="AN19" s="21"/>
      <c r="AO19" s="22"/>
      <c r="AP19" s="21"/>
      <c r="AQ19" s="22"/>
      <c r="AR19" s="21"/>
      <c r="AS19" s="22"/>
      <c r="AT19" s="21">
        <v>1</v>
      </c>
      <c r="AU19" s="22"/>
      <c r="AV19" s="21"/>
      <c r="AW19" s="22"/>
      <c r="AX19" s="21"/>
      <c r="AY19" s="22"/>
      <c r="AZ19" s="21"/>
      <c r="BA19" s="22"/>
      <c r="BB19" s="21"/>
      <c r="BC19" s="22"/>
      <c r="BD19" s="21"/>
      <c r="BE19" s="22"/>
      <c r="BF19" s="21"/>
      <c r="BG19" s="22"/>
      <c r="BH19" s="21">
        <v>1</v>
      </c>
      <c r="BI19" s="22">
        <v>1</v>
      </c>
      <c r="BJ19" s="21"/>
      <c r="BK19" s="22"/>
      <c r="BL19" s="21"/>
      <c r="BM19" s="22"/>
    </row>
    <row r="20" s="3" customFormat="1" ht="19.5" customHeight="1" spans="1:65">
      <c r="A20" s="19"/>
      <c r="B20" s="23" t="s">
        <v>25</v>
      </c>
      <c r="C20" s="23"/>
      <c r="D20" s="22">
        <f>SUM(D11:D19)</f>
        <v>2</v>
      </c>
      <c r="E20" s="22"/>
      <c r="F20" s="22">
        <f>SUM(F11:F19)</f>
        <v>2</v>
      </c>
      <c r="G20" s="22"/>
      <c r="H20" s="22">
        <f>SUM(H11:H19)</f>
        <v>2</v>
      </c>
      <c r="I20" s="22"/>
      <c r="J20" s="22">
        <f>SUM(J11:J19)</f>
        <v>0</v>
      </c>
      <c r="K20" s="22"/>
      <c r="L20" s="22">
        <f>SUM(L11:L19)</f>
        <v>0</v>
      </c>
      <c r="M20" s="22"/>
      <c r="N20" s="22">
        <f>SUM(N11:N19)</f>
        <v>1</v>
      </c>
      <c r="O20" s="22"/>
      <c r="P20" s="22">
        <f>SUM(P11:P19)</f>
        <v>1</v>
      </c>
      <c r="Q20" s="22"/>
      <c r="R20" s="22">
        <f>SUM(R11:R19)</f>
        <v>2</v>
      </c>
      <c r="S20" s="22"/>
      <c r="T20" s="22">
        <f>SUM(T11:T19)</f>
        <v>2</v>
      </c>
      <c r="U20" s="22"/>
      <c r="V20" s="22">
        <f>SUM(V11:V19)</f>
        <v>2</v>
      </c>
      <c r="W20" s="22"/>
      <c r="X20" s="22">
        <f>SUM(X11:X19)</f>
        <v>0</v>
      </c>
      <c r="Y20" s="22"/>
      <c r="Z20" s="22">
        <f>SUM(Z11:Z19)</f>
        <v>0</v>
      </c>
      <c r="AA20" s="22"/>
      <c r="AB20" s="22">
        <f>SUM(AB11:AB19)</f>
        <v>1</v>
      </c>
      <c r="AC20" s="22"/>
      <c r="AD20" s="22">
        <f>SUM(AD11:AD19)</f>
        <v>1</v>
      </c>
      <c r="AE20" s="22"/>
      <c r="AF20" s="22">
        <f>SUM(AF11:AF19)</f>
        <v>2</v>
      </c>
      <c r="AG20" s="22"/>
      <c r="AH20" s="22">
        <f>SUM(AH11:AH19)</f>
        <v>2</v>
      </c>
      <c r="AI20" s="22"/>
      <c r="AJ20" s="22">
        <f>SUM(AJ11:AJ19)</f>
        <v>2</v>
      </c>
      <c r="AK20" s="22"/>
      <c r="AL20" s="22">
        <f>SUM(AL11:AL19)</f>
        <v>0</v>
      </c>
      <c r="AM20" s="22"/>
      <c r="AN20" s="22">
        <f>SUM(AN11:AN19)</f>
        <v>0</v>
      </c>
      <c r="AO20" s="22"/>
      <c r="AP20" s="22">
        <f>SUM(AP11:AP19)</f>
        <v>1</v>
      </c>
      <c r="AQ20" s="22"/>
      <c r="AR20" s="22">
        <f>SUM(AR11:AR19)</f>
        <v>1</v>
      </c>
      <c r="AS20" s="22"/>
      <c r="AT20" s="22">
        <f>SUM(AT11:AT19)</f>
        <v>2</v>
      </c>
      <c r="AU20" s="22"/>
      <c r="AV20" s="22">
        <f>SUM(AV11:AV19)</f>
        <v>2</v>
      </c>
      <c r="AW20" s="22"/>
      <c r="AX20" s="22">
        <f>SUM(AX11:AX19)</f>
        <v>2</v>
      </c>
      <c r="AY20" s="22"/>
      <c r="AZ20" s="22">
        <f>SUM(AZ11:AZ19)</f>
        <v>0</v>
      </c>
      <c r="BA20" s="22"/>
      <c r="BB20" s="22">
        <f>SUM(BB11:BB19)</f>
        <v>0</v>
      </c>
      <c r="BC20" s="22"/>
      <c r="BD20" s="22">
        <f>SUM(BD11:BD19)</f>
        <v>1</v>
      </c>
      <c r="BE20" s="22"/>
      <c r="BF20" s="22">
        <f>SUM(BF11:BF19)</f>
        <v>1</v>
      </c>
      <c r="BG20" s="22"/>
      <c r="BH20" s="22">
        <f>SUM(BH11:BH19)</f>
        <v>2</v>
      </c>
      <c r="BI20" s="22"/>
      <c r="BJ20" s="22">
        <f>SUM(BJ11:BJ19)</f>
        <v>2</v>
      </c>
      <c r="BK20" s="22"/>
      <c r="BL20" s="22">
        <f>SUM(BL11:BL19)</f>
        <v>2</v>
      </c>
      <c r="BM20" s="22"/>
    </row>
    <row r="21" s="3" customFormat="1" ht="19.5" customHeight="1" spans="1:65">
      <c r="A21" s="19"/>
      <c r="B21" s="23" t="s">
        <v>26</v>
      </c>
      <c r="C21" s="23"/>
      <c r="D21" s="22">
        <f>SUM(E11:E19)</f>
        <v>2</v>
      </c>
      <c r="E21" s="22"/>
      <c r="F21" s="22">
        <f>SUM(G11:G19)</f>
        <v>2</v>
      </c>
      <c r="G21" s="22"/>
      <c r="H21" s="22">
        <f>SUM(I11:I19)</f>
        <v>2</v>
      </c>
      <c r="I21" s="22"/>
      <c r="J21" s="22">
        <f>SUM(K11:K19)</f>
        <v>0</v>
      </c>
      <c r="K21" s="22"/>
      <c r="L21" s="22">
        <f>SUM(M11:M19)</f>
        <v>0</v>
      </c>
      <c r="M21" s="22"/>
      <c r="N21" s="22">
        <f>SUM(O11:O19)</f>
        <v>1</v>
      </c>
      <c r="O21" s="22"/>
      <c r="P21" s="22">
        <f>SUM(Q11:Q19)</f>
        <v>1</v>
      </c>
      <c r="Q21" s="22"/>
      <c r="R21" s="22">
        <f>SUM(S11:S19)</f>
        <v>2</v>
      </c>
      <c r="S21" s="22"/>
      <c r="T21" s="22">
        <f>SUM(U11:U19)</f>
        <v>2</v>
      </c>
      <c r="U21" s="22"/>
      <c r="V21" s="22">
        <f>SUM(W11:W19)</f>
        <v>1</v>
      </c>
      <c r="W21" s="22"/>
      <c r="X21" s="22">
        <f>SUM(Y11:Y19)</f>
        <v>0</v>
      </c>
      <c r="Y21" s="22"/>
      <c r="Z21" s="22">
        <f>SUM(AA11:AA19)</f>
        <v>0</v>
      </c>
      <c r="AA21" s="22"/>
      <c r="AB21" s="22">
        <f>SUM(AC11:AC19)</f>
        <v>1</v>
      </c>
      <c r="AC21" s="22"/>
      <c r="AD21" s="22">
        <f>SUM(AE11:AE19)</f>
        <v>1</v>
      </c>
      <c r="AE21" s="22"/>
      <c r="AF21" s="22">
        <f>SUM(AG11:AG19)</f>
        <v>1</v>
      </c>
      <c r="AG21" s="22"/>
      <c r="AH21" s="22">
        <f>SUM(AI11:AI19)</f>
        <v>2</v>
      </c>
      <c r="AI21" s="22"/>
      <c r="AJ21" s="22">
        <f>SUM(AK11:AK19)</f>
        <v>2</v>
      </c>
      <c r="AK21" s="22"/>
      <c r="AL21" s="22">
        <f>SUM(AM11:AM19)</f>
        <v>0</v>
      </c>
      <c r="AM21" s="22"/>
      <c r="AN21" s="22">
        <f>SUM(AO11:AO19)</f>
        <v>0</v>
      </c>
      <c r="AO21" s="22"/>
      <c r="AP21" s="22">
        <f>SUM(AQ11:AQ19)</f>
        <v>1</v>
      </c>
      <c r="AQ21" s="22"/>
      <c r="AR21" s="22">
        <f>SUM(AS11:AS19)</f>
        <v>1</v>
      </c>
      <c r="AS21" s="22"/>
      <c r="AT21" s="22">
        <f>SUM(AU11:AU19)</f>
        <v>1</v>
      </c>
      <c r="AU21" s="22"/>
      <c r="AV21" s="22">
        <f>SUM(AW11:AW19)</f>
        <v>2</v>
      </c>
      <c r="AW21" s="22"/>
      <c r="AX21" s="22">
        <f>SUM(AY11:AY19)</f>
        <v>2</v>
      </c>
      <c r="AY21" s="22"/>
      <c r="AZ21" s="22">
        <f>SUM(BA11:BA19)</f>
        <v>0</v>
      </c>
      <c r="BA21" s="22"/>
      <c r="BB21" s="22">
        <f>SUM(BC11:BC19)</f>
        <v>0</v>
      </c>
      <c r="BC21" s="22"/>
      <c r="BD21" s="22">
        <f>SUM(BE11:BE19)</f>
        <v>1</v>
      </c>
      <c r="BE21" s="22"/>
      <c r="BF21" s="22">
        <f>SUM(BG11:BG19)</f>
        <v>1</v>
      </c>
      <c r="BG21" s="22"/>
      <c r="BH21" s="22">
        <f>SUM(BI11:BI19)</f>
        <v>2</v>
      </c>
      <c r="BI21" s="22"/>
      <c r="BJ21" s="22">
        <f>SUM(BK11:BK19)</f>
        <v>2</v>
      </c>
      <c r="BK21" s="22"/>
      <c r="BL21" s="22">
        <f>SUM(BM11:BM19)</f>
        <v>2</v>
      </c>
      <c r="BM21" s="22"/>
    </row>
    <row r="22" s="3" customFormat="1" ht="19.5" customHeight="1" spans="1:65">
      <c r="A22" s="19"/>
      <c r="B22" s="23" t="s">
        <v>27</v>
      </c>
      <c r="C22" s="23"/>
      <c r="D22" s="24">
        <f>D21/D20*100%</f>
        <v>1</v>
      </c>
      <c r="E22" s="24"/>
      <c r="F22" s="24">
        <f>F21/F20*100%</f>
        <v>1</v>
      </c>
      <c r="G22" s="24"/>
      <c r="H22" s="24">
        <f>H21/H20*100%</f>
        <v>1</v>
      </c>
      <c r="I22" s="24"/>
      <c r="J22" s="24" t="e">
        <f>J21/J20*100%</f>
        <v>#DIV/0!</v>
      </c>
      <c r="K22" s="24"/>
      <c r="L22" s="24" t="e">
        <f>L21/L20*100%</f>
        <v>#DIV/0!</v>
      </c>
      <c r="M22" s="24"/>
      <c r="N22" s="24">
        <f>N21/N20*100%</f>
        <v>1</v>
      </c>
      <c r="O22" s="24"/>
      <c r="P22" s="24">
        <f>P21/P20*100%</f>
        <v>1</v>
      </c>
      <c r="Q22" s="24"/>
      <c r="R22" s="24">
        <f>R21/R20*100%</f>
        <v>1</v>
      </c>
      <c r="S22" s="24"/>
      <c r="T22" s="24">
        <f>T21/T20*100%</f>
        <v>1</v>
      </c>
      <c r="U22" s="24"/>
      <c r="V22" s="24">
        <f>V21/V20*100%</f>
        <v>0.5</v>
      </c>
      <c r="W22" s="24"/>
      <c r="X22" s="24" t="e">
        <f>X21/X20*100%</f>
        <v>#DIV/0!</v>
      </c>
      <c r="Y22" s="24"/>
      <c r="Z22" s="24" t="e">
        <f>Z21/Z20*100%</f>
        <v>#DIV/0!</v>
      </c>
      <c r="AA22" s="24"/>
      <c r="AB22" s="24">
        <f>AB21/AB20*100%</f>
        <v>1</v>
      </c>
      <c r="AC22" s="24"/>
      <c r="AD22" s="24">
        <f>AD21/AD20*100%</f>
        <v>1</v>
      </c>
      <c r="AE22" s="24"/>
      <c r="AF22" s="24">
        <f>AF21/AF20*100%</f>
        <v>0.5</v>
      </c>
      <c r="AG22" s="24"/>
      <c r="AH22" s="24">
        <f>AH21/AH20*100%</f>
        <v>1</v>
      </c>
      <c r="AI22" s="24"/>
      <c r="AJ22" s="24">
        <f>AJ21/AJ20*100%</f>
        <v>1</v>
      </c>
      <c r="AK22" s="24"/>
      <c r="AL22" s="24" t="e">
        <f>AL21/AL20*100%</f>
        <v>#DIV/0!</v>
      </c>
      <c r="AM22" s="24"/>
      <c r="AN22" s="24" t="e">
        <f>AN21/AN20*100%</f>
        <v>#DIV/0!</v>
      </c>
      <c r="AO22" s="24"/>
      <c r="AP22" s="24">
        <f>AP21/AP20*100%</f>
        <v>1</v>
      </c>
      <c r="AQ22" s="24"/>
      <c r="AR22" s="24">
        <f>AR21/AR20*100%</f>
        <v>1</v>
      </c>
      <c r="AS22" s="24"/>
      <c r="AT22" s="24">
        <f>AT21/AT20*100%</f>
        <v>0.5</v>
      </c>
      <c r="AU22" s="24"/>
      <c r="AV22" s="24">
        <f>AV21/AV20*100%</f>
        <v>1</v>
      </c>
      <c r="AW22" s="24"/>
      <c r="AX22" s="24">
        <f>AX21/AX20*100%</f>
        <v>1</v>
      </c>
      <c r="AY22" s="24"/>
      <c r="AZ22" s="24" t="e">
        <f>AZ21/AZ20*100%</f>
        <v>#DIV/0!</v>
      </c>
      <c r="BA22" s="24"/>
      <c r="BB22" s="24" t="e">
        <f>BB21/BB20*100%</f>
        <v>#DIV/0!</v>
      </c>
      <c r="BC22" s="24"/>
      <c r="BD22" s="24">
        <f>BD21/BD20*100%</f>
        <v>1</v>
      </c>
      <c r="BE22" s="24"/>
      <c r="BF22" s="24">
        <f>BF21/BF20*100%</f>
        <v>1</v>
      </c>
      <c r="BG22" s="24"/>
      <c r="BH22" s="24">
        <f>BH21/BH20*100%</f>
        <v>1</v>
      </c>
      <c r="BI22" s="24"/>
      <c r="BJ22" s="24">
        <f>BJ21/BJ20*100%</f>
        <v>1</v>
      </c>
      <c r="BK22" s="24"/>
      <c r="BL22" s="24">
        <f>BL21/BL20*100%</f>
        <v>1</v>
      </c>
      <c r="BM22" s="24"/>
    </row>
    <row r="25" customFormat="1" ht="24.95" customHeight="1" spans="1:65">
      <c r="B25" s="25" t="s">
        <v>59</v>
      </c>
      <c r="I25" s="26"/>
      <c r="J25" s="26"/>
      <c r="K25" s="26"/>
      <c r="L25" s="26"/>
      <c r="M25" s="26"/>
      <c r="N25" s="26"/>
      <c r="O25" s="26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P25" s="26"/>
      <c r="AQ25" s="26"/>
      <c r="AR25" s="26"/>
      <c r="AS25" s="26"/>
      <c r="AT25" s="26"/>
      <c r="AU25" s="26"/>
    </row>
    <row r="26" customFormat="1" ht="24.95" customHeight="1" spans="1:65">
      <c r="B26" s="28"/>
    </row>
    <row r="27" customFormat="1" ht="24.95" customHeight="1" spans="1:65">
      <c r="A27" s="29"/>
      <c r="B27" s="27" t="s">
        <v>60</v>
      </c>
      <c r="D27" s="30"/>
      <c r="E27" s="30"/>
      <c r="F27" s="31" t="s">
        <v>61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2"/>
      <c r="R27" s="32"/>
      <c r="S27" s="32"/>
      <c r="T27" s="32"/>
      <c r="U27" s="32"/>
      <c r="V27" s="32"/>
      <c r="W27" s="32"/>
      <c r="X27" s="32"/>
      <c r="Y27" s="33"/>
      <c r="Z27" s="33"/>
      <c r="AA27" s="33"/>
      <c r="AB27" s="33"/>
      <c r="AC27" s="33"/>
      <c r="AD27" s="33"/>
      <c r="AE27" s="32"/>
      <c r="AF27" s="32"/>
      <c r="AG27" s="32"/>
      <c r="AH27" s="32"/>
      <c r="AI27" s="32"/>
      <c r="AJ27" s="32"/>
      <c r="AK27" s="32"/>
      <c r="AL27" s="32"/>
      <c r="AM27" s="32"/>
      <c r="AN27" s="33"/>
      <c r="AO27" s="33"/>
      <c r="AP27" s="31" t="s">
        <v>62</v>
      </c>
      <c r="AQ27" s="31"/>
      <c r="AR27" s="31"/>
      <c r="AS27" s="31"/>
      <c r="AT27" s="31"/>
      <c r="AU27" s="31"/>
      <c r="AV27" s="31"/>
      <c r="AW27" s="31"/>
      <c r="AX27" s="31"/>
      <c r="AY27" s="31"/>
    </row>
    <row r="28" customFormat="1" ht="24.95" customHeight="1" spans="1:65">
      <c r="A28" s="34"/>
      <c r="B28" s="27"/>
      <c r="E28" s="27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5"/>
      <c r="AW28" s="35"/>
      <c r="AX28" s="35"/>
      <c r="AY28" s="35"/>
      <c r="BH28" s="33"/>
      <c r="BI28" s="33"/>
      <c r="BJ28" s="33"/>
      <c r="BK28" s="33"/>
      <c r="BL28" s="33"/>
      <c r="BM28" s="33"/>
    </row>
    <row r="29" customFormat="1" ht="24.95" customHeight="1" spans="1:65">
      <c r="A29" s="34"/>
      <c r="B29" s="27"/>
      <c r="E29" s="27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5"/>
      <c r="AW29" s="35"/>
      <c r="AX29" s="35"/>
      <c r="AY29" s="35"/>
      <c r="BH29" s="33"/>
      <c r="BI29" s="33"/>
      <c r="BJ29" s="33"/>
      <c r="BK29" s="33"/>
      <c r="BL29" s="33"/>
      <c r="BM29" s="33"/>
    </row>
    <row r="30" customFormat="1" ht="24.95" customHeight="1" spans="1:65">
      <c r="A30" s="34"/>
      <c r="B30" s="27"/>
      <c r="E30" s="27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5"/>
      <c r="AW30" s="35"/>
      <c r="AX30" s="35"/>
      <c r="AY30" s="35"/>
      <c r="BH30" s="33"/>
      <c r="BI30" s="33"/>
      <c r="BJ30" s="33"/>
      <c r="BK30" s="33"/>
      <c r="BL30" s="33"/>
      <c r="BM30" s="33"/>
    </row>
    <row r="31" customFormat="1" ht="24.95" customHeight="1" spans="1:65">
      <c r="A31" s="34"/>
      <c r="B31" s="27"/>
      <c r="E31" s="27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5"/>
      <c r="AW31" s="35"/>
      <c r="AX31" s="35"/>
      <c r="AY31" s="35"/>
      <c r="BH31" s="33"/>
      <c r="BI31" s="33"/>
      <c r="BJ31" s="33"/>
      <c r="BK31" s="33"/>
      <c r="BL31" s="33"/>
      <c r="BM31" s="33"/>
    </row>
    <row r="32" customFormat="1" ht="24.95" customHeight="1" spans="1:65">
      <c r="A32" s="34"/>
      <c r="B32" s="27"/>
      <c r="E32" s="27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5"/>
      <c r="AW32" s="35"/>
      <c r="AX32" s="35"/>
      <c r="AY32" s="35"/>
      <c r="BH32" s="33"/>
      <c r="BI32" s="33"/>
      <c r="BJ32" s="33"/>
      <c r="BK32" s="33"/>
      <c r="BL32" s="33"/>
      <c r="BM32" s="33"/>
    </row>
    <row r="33" customFormat="1" ht="24.95" customHeight="1" spans="1:51">
      <c r="A33" s="34"/>
      <c r="B33" s="27"/>
      <c r="D33" s="30"/>
      <c r="E33" s="30"/>
      <c r="F33" s="36" t="s">
        <v>63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7"/>
      <c r="AP33" s="36"/>
      <c r="AQ33" s="36"/>
      <c r="AR33" s="36"/>
      <c r="AS33" s="36"/>
      <c r="AT33" s="36"/>
      <c r="AU33" s="36"/>
      <c r="AV33" s="36"/>
      <c r="AW33" s="36"/>
      <c r="AX33" s="36"/>
      <c r="AY33" s="36"/>
    </row>
    <row r="34" customFormat="1" ht="24.95" customHeight="1" spans="1:51">
      <c r="A34" s="27"/>
      <c r="B34" s="27"/>
      <c r="C34" s="3"/>
      <c r="D34" s="30"/>
      <c r="E34" s="30"/>
      <c r="F34" s="31" t="s">
        <v>64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7"/>
      <c r="AP34" s="31" t="s">
        <v>65</v>
      </c>
      <c r="AQ34" s="31"/>
      <c r="AR34" s="31"/>
      <c r="AS34" s="31"/>
      <c r="AT34" s="31"/>
      <c r="AU34" s="31"/>
      <c r="AV34" s="31"/>
      <c r="AW34" s="31"/>
      <c r="AX34" s="31"/>
      <c r="AY34" s="31"/>
    </row>
  </sheetData>
  <mergeCells count="176">
    <mergeCell ref="A4:C4"/>
    <mergeCell ref="A5:D5"/>
    <mergeCell ref="D7:BM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A11:C1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I25:O25"/>
    <mergeCell ref="AP25:AU25"/>
    <mergeCell ref="F27:P27"/>
    <mergeCell ref="Q27:X27"/>
    <mergeCell ref="AE27:AM27"/>
    <mergeCell ref="AP27:AY27"/>
    <mergeCell ref="F33:P33"/>
    <mergeCell ref="AP33:AY33"/>
    <mergeCell ref="F34:P34"/>
    <mergeCell ref="AP34:AY34"/>
    <mergeCell ref="A7:A10"/>
    <mergeCell ref="B7:B10"/>
    <mergeCell ref="C7:C10"/>
    <mergeCell ref="A2:BM3"/>
  </mergeCells>
  <pageMargins left="0.7" right="0.7" top="0.75" bottom="0.75" header="0.3" footer="0.3"/>
  <pageSetup paperSize="9" scale="3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RKB Koridor dalam</vt:lpstr>
      <vt:lpstr>RKB TOILET </vt:lpstr>
      <vt:lpstr>RKB CAR PARK</vt:lpstr>
      <vt:lpstr>RKB FACADE</vt:lpstr>
      <vt:lpstr>RKB RUANG UTILITY</vt:lpstr>
      <vt:lpstr>RKB FOOD 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 Gandi</cp:lastModifiedBy>
  <dcterms:created xsi:type="dcterms:W3CDTF">2017-12-15T19:23:00Z</dcterms:created>
  <cp:lastPrinted>2026-07-07T01:42:00Z</cp:lastPrinted>
  <dcterms:modified xsi:type="dcterms:W3CDTF">2026-09-10T16:23:43Z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47C867372493BEFCE26EA26AEB4A1439_43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