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TOC" sheetId="2" r:id="rId2"/>
    <sheet name="001 - 10.100.55.1" sheetId="3" r:id="rId3"/>
    <sheet name="002 - 10.100.55.254" sheetId="4" r:id="rId4"/>
    <sheet name="003 - 10.100.55.202" sheetId="5" r:id="rId5"/>
    <sheet name="004 - 10.100.55.201" sheetId="6" r:id="rId6"/>
  </sheets>
  <calcPr calcId="124519" fullCalcOnLoad="1"/>
</workbook>
</file>

<file path=xl/sharedStrings.xml><?xml version="1.0" encoding="utf-8"?>
<sst xmlns="http://schemas.openxmlformats.org/spreadsheetml/2006/main" count="519" uniqueCount="199">
  <si>
    <t>Hosts Ranking</t>
  </si>
  <si>
    <t>#</t>
  </si>
  <si>
    <t>Hostname</t>
  </si>
  <si>
    <t>IP</t>
  </si>
  <si>
    <t>critical</t>
  </si>
  <si>
    <t>high</t>
  </si>
  <si>
    <t>medium</t>
  </si>
  <si>
    <t>low</t>
  </si>
  <si>
    <t>total</t>
  </si>
  <si>
    <t>severity</t>
  </si>
  <si>
    <t>N/A</t>
  </si>
  <si>
    <t>10.100.55.1</t>
  </si>
  <si>
    <t>10.100.55.254</t>
  </si>
  <si>
    <t>10.100.55.202</t>
  </si>
  <si>
    <t>10.100.55.201</t>
  </si>
  <si>
    <t>&lt;&lt; TOC</t>
  </si>
  <si>
    <t>001</t>
  </si>
  <si>
    <t>IP: 10.100.55.1 | Hostname: N/A</t>
  </si>
  <si>
    <t>CVSS</t>
  </si>
  <si>
    <t>Name</t>
  </si>
  <si>
    <t>Port</t>
  </si>
  <si>
    <t>Family</t>
  </si>
  <si>
    <t>Description</t>
  </si>
  <si>
    <t>Recomendation</t>
  </si>
  <si>
    <t>Type of fix</t>
  </si>
  <si>
    <t>CVEs</t>
  </si>
  <si>
    <t>Impact</t>
  </si>
  <si>
    <t>References</t>
  </si>
  <si>
    <t>7.50 (high)</t>
  </si>
  <si>
    <t>SSL/TLS: Report Vulnerable Cipher Suites for HTTPS</t>
  </si>
  <si>
    <t>443/tcp</t>
  </si>
  <si>
    <t>SSL and TLS</t>
  </si>
  <si>
    <t>This routine reports all SSL/TLS cipher suites accepted by a service  where attack vectors exists only on HTTPS services.</t>
  </si>
  <si>
    <t>The configuration of this services should be changed so  that it does not accept the listed cipher suites anymore.  Please see the references for more resources supporting you with this task.</t>
  </si>
  <si>
    <t>Mitigation</t>
  </si>
  <si>
    <t>CVE-2016-2183  CVE-2016-6329  CVE-2020-12872</t>
  </si>
  <si>
    <t>bettercrypto.org/  |  mozilla.github.io/server-side-tls/ssl-config-generator/  |  sweet32.info/  |  CB-K21/1094  |  CB-K20/1023  |  CB-K20/0321  |  CB-K20/0314  |  CB-K20/0157  |  CB-K19/0618  |  CB-K19/0615  |  CB-K18/0296  |  CB-K17/1980  |  CB-K17/1871  |  CB-K17/1803  |  CB-K17/1753  |  CB-K17/1750  |  CB-K17/1709  |  CB-K17/1558  |  CB-K17/1273  |  CB-K17/1202  |  CB-K17/1196  |  CB-K17/1055  |  CB-K17/1026  |  CB-K17/0939  |  CB-K17/0917  |  CB-K17/0915  |  CB-K17/0877  |  CB-K17/0796  |  CB-K17/0724  |  CB-K17/0661  |  CB-K17/0657  |  CB-K17/0582  |  CB-K17/0581  |  CB-K17/0506  |  CB-K17/0504  |  CB-K17/0467  |  CB-K17/0345  |  CB-K17/0098  |  CB-K17/0089  |  CB-K17/0086  |  CB-K17/0082  |  CB-K16/1837  |  CB-K16/1830  |  CB-K16/1635  |  CB-K16/1630  |  CB-K16/1624  |  CB-K16/1622  |  CB-K16/1500  |  CB-K16/1465  |  CB-K16/1307  |  CB-K16/1296  |  DFN-CERT-2021-1618  |  DFN-CERT-2021-0775  |  DFN-CERT-2021-0770  |  DFN-CERT-2021-0274  |  DFN-CERT-2020-2141  |  DFN-CERT-2020-0368  |  DFN-CERT-2019-1455  |  DFN-CERT-2019-0068  |  DFN-CERT-2018-1296  |  DFN-CERT-2018-0323  |  DFN-CERT-2017-2070  |  DFN-CERT-2017-1954  |  DFN-CERT-2017-1885  |  DFN-CERT-2017-1831  |  DFN-CERT-2017-1821  |  DFN-CERT-2017-1785  |  DFN-CERT-2017-1626  |  DFN-CERT-2017-1326  |  DFN-CERT-2017-1239  |  DFN-CERT-2017-1238  |  DFN-CERT-2017-1090  |  DFN-CERT-2017-1060  |  DFN-CERT-2017-0968  |  DFN-CERT-2017-0947  |  DFN-CERT-2017-0946  |  DFN-CERT-2017-0904  |  DFN-CERT-2017-0816  |  DFN-CERT-2017-0746  |  DFN-CERT-2017-0677  |  DFN-CERT-2017-0675  |  DFN-CERT-2017-0611  |  DFN-CERT-2017-0609  |  DFN-CERT-2017-0522  |  DFN-CERT-2017-0519  |  DFN-CERT-2017-0482  |  DFN-CERT-2017-0351  |  DFN-CERT-2017-0090  |  DFN-CERT-2017-0089  |  DFN-CERT-2017-0088  |  DFN-CERT-2017-0086  |  DFN-CERT-2016-1943  |  DFN-CERT-2016-1937  |  DFN-CERT-2016-1732  |  DFN-CERT-2016-1726  |  DFN-CERT-2016-1715  |  DFN-CERT-2016-1714  |  DFN-CERT-2016-1588  |  DFN-CERT-2016-1555  |  DFN-CERT-2016-1391  |  DFN-CERT-2016-1378</t>
  </si>
  <si>
    <t>Deprecated SSH-1 Protocol Detection</t>
  </si>
  <si>
    <t>22/tcp</t>
  </si>
  <si>
    <t>General</t>
  </si>
  <si>
    <t>The host is running SSH and is providing / accepting one or more deprecated versions  of the SSH protocol which have known cryptograhic flaws.</t>
  </si>
  <si>
    <t>Reconfigure the SSH service to only provide / accept the SSH protocol version SSH-2.</t>
  </si>
  <si>
    <t>VendorFix</t>
  </si>
  <si>
    <t>CVE-2001-0361  CVE-2001-0572  CVE-2001-1473</t>
  </si>
  <si>
    <t>Successful exploitation could allows remote attackers to bypass security
 restrictions and to obtain a client's public host key during a connection attempt and use it to open and
 authenticate an SSH session to another server with the same access.</t>
  </si>
  <si>
    <t>www.kb.cert.org/vuls/id/684820  |  www.securityfocus.com/bid/2344  |  xforce.iss.net/xforce/xfdb/6603  |  CB-K15/1534  |  DFN-CERT-2015-1619</t>
  </si>
  <si>
    <t>5.30 (medium)</t>
  </si>
  <si>
    <t>SSL/TLS: Server Certificate / Certificate in Chain with RSA keys less than 2048 bits</t>
  </si>
  <si>
    <t>The remote SSL/TLS server certificate and/or any of the  certificates in the certificate chain is using a RSA key with less than 2048 bits.</t>
  </si>
  <si>
    <t>Replace the certificate with a stronger key and reissue the  certificates it signed.</t>
  </si>
  <si>
    <t>Using certificates with weak RSA key size can lead to
 unauthorized exposure of sensitive information.</t>
  </si>
  <si>
    <t>www.cabforum.org/wp-content/uploads/Baseline_Requirements_V1.pdf</t>
  </si>
  <si>
    <t>SSL/TLS: Server Certificate / Certificate in Chain with RSA keys less than 1024 bits</t>
  </si>
  <si>
    <t>The remote SSL/TLS server certificate and/or any of the  certificates in the certificate chain is using a RSA key with less than 1024 bits.</t>
  </si>
  <si>
    <t>docs.microsoft.com/en-us/archive/blogs/pki/rsa-keys-under-1024-bits-are-blocked  |  csrc.nist.gov/publications/detail/sp/800-131a/rev-2/final</t>
  </si>
  <si>
    <t>Weak Key Exchange (KEX) Algorithm(s) Supported (SSH)</t>
  </si>
  <si>
    <t>The remote SSH server is configured to allow / support weak key  exchange (KEX) algorithm(s).</t>
  </si>
  <si>
    <t>Disable the reported weak KEX algorithm(s)  - 1024-bit MODP group / prime KEX algorithms:  Alternatively use elliptic-curve Diffie-Hellmann in general, e.g. Curve 25519.</t>
  </si>
  <si>
    <t>An attacker can quickly break individual connections.</t>
  </si>
  <si>
    <t>weakdh.org/sysadmin.html  |  tools.ietf.org/id/draft-ietf-curdle-ssh-kex-sha2-09.html  |  tools.ietf.org/id/draft-ietf-curdle-ssh-kex-sha2-09.html#rfc.section.5  |  datatracker.ietf.org/doc/html/rfc6194</t>
  </si>
  <si>
    <t>Weak (Small) Public Key Size(s) (SSH)</t>
  </si>
  <si>
    <t>The remote SSH server uses a weak (too small) public key  size.</t>
  </si>
  <si>
    <t>- &lt;= 1024 bit for RSA based keys:  Install a RSA public key length of 2048 bits or greater, or to switch to more secure key types.</t>
  </si>
  <si>
    <t>A man-in-the-middle attacker can exploit this vulnerability to
 record the communication to decrypt the session key and even the messages.</t>
  </si>
  <si>
    <t>www.linuxminion.com/ssh-server-public-key-too-small/</t>
  </si>
  <si>
    <t>5.00 (medium)</t>
  </si>
  <si>
    <t>SSL/TLS: Renegotiation DoS Vulnerability (CVE-2011-1473, CVE-2011-5094)</t>
  </si>
  <si>
    <t>The remote SSL/TLS service is prone to a denial of service (DoS)  vulnerability.</t>
  </si>
  <si>
    <t>Users should contact their vendors for specific patch information.  A general solution is to remove/disable renegotiation capabilities altogether from/in the affected  SSL/TLS service.</t>
  </si>
  <si>
    <t>CVE-2011-1473  CVE-2011-5094</t>
  </si>
  <si>
    <t>The flaw might make it easier for remote attackers to cause a
 DoS (CPU consumption) by performing many renegotiations within a single connection.</t>
  </si>
  <si>
    <t>orchilles.com/ssl-renegotiation-dos/  |  mailarchive.ietf.org/arch/msg/tls/wdg46VE_jkYBbgJ5yE4P9nQ-8IU/  |  vincent.bernat.ch/en/blog/2011-ssl-dos-mitigation  |  www.openwall.com/lists/oss-security/2011/07/08/2  |  vincent.bernat.ch/en/blog/2011-ssl-dos-mitigation  |  CB-K17/0980  |  CB-K17/0979  |  CB-K14/0772  |  CB-K13/0915  |  CB-K13/0462  |  DFN-CERT-2017-1013  |  DFN-CERT-2017-1012  |  DFN-CERT-2014-0809  |  DFN-CERT-2013-1928  |  DFN-CERT-2012-1112</t>
  </si>
  <si>
    <t>SSL/TLS: Report Weak Cipher Suites</t>
  </si>
  <si>
    <t>This routine reports all Weak SSL/TLS cipher suites accepted  by a service.  NOTE: No severity for SMTP services with 'Opportunistic TLS' and weak cipher suites on port  25/tcp is reported. If too strong cipher suites are configured for this service the alternative  would be to fall back to an even more insecure cleartext communication.</t>
  </si>
  <si>
    <t>The configuration of this services should be changed so  that it does not accept the listed weak cipher suites anymore.  Please see the references for more resources supporting you with this task.</t>
  </si>
  <si>
    <t>CVE-2013-2566  CVE-2015-2808  CVE-2015-4000</t>
  </si>
  <si>
    <t>www.bsi.bund.de/SharedDocs/Warnmeldungen/DE/CB/warnmeldung_cb-k16-1465_update_6.html  |  bettercrypto.org/  |  mozilla.github.io/server-side-tls/ssl-config-generator/  |  CB-K21/0067  |  CB-K19/0812  |  CB-K17/1750  |  CB-K16/1593  |  CB-K16/1552  |  CB-K16/1102  |  CB-K16/0617  |  CB-K16/0599  |  CB-K16/0168  |  CB-K16/0121  |  CB-K16/0090  |  CB-K16/0030  |  CB-K15/1751  |  CB-K15/1591  |  CB-K15/1550  |  CB-K15/1517  |  CB-K15/1514  |  CB-K15/1464  |  CB-K15/1442  |  CB-K15/1334  |  CB-K15/1269  |  CB-K15/1136  |  CB-K15/1090  |  CB-K15/1059  |  CB-K15/1022  |  CB-K15/1015  |  CB-K15/0986  |  CB-K15/0964  |  CB-K15/0962  |  CB-K15/0932  |  CB-K15/0927  |  CB-K15/0926  |  CB-K15/0907  |  CB-K15/0901  |  CB-K15/0896  |  CB-K15/0889  |  CB-K15/0877  |  CB-K15/0850  |  CB-K15/0849  |  CB-K15/0834  |  CB-K15/0827  |  CB-K15/0802  |  CB-K15/0764  |  CB-K15/0733  |  CB-K15/0667  |  CB-K14/0935  |  CB-K13/0942  |  DFN-CERT-2021-0775  |  DFN-CERT-2020-1561  |  DFN-CERT-2020-1276  |  DFN-CERT-2017-1821  |  DFN-CERT-2016-1692  |  DFN-CERT-2016-1648  |  DFN-CERT-2016-1168  |  DFN-CERT-2016-0665  |  DFN-CERT-2016-0642  |  DFN-CERT-2016-0184  |  DFN-CERT-2016-0135  |  DFN-CERT-2016-0101  |  DFN-CERT-2016-0035  |  DFN-CERT-2015-1853  |  DFN-CERT-2015-1679  |  DFN-CERT-2015-1632  |  DFN-CERT-2015-1608  |  DFN-CERT-2015-1542  |  DFN-CERT-2015-1518  |  DFN-CERT-2015-1406  |  DFN-CERT-2015-1341  |  DFN-CERT-2015-1194  |  DFN-CERT-2015-1144  |  DFN-CERT-2015-1113  |  DFN-CERT-2015-1078  |  DFN-CERT-2015-1067  |  DFN-CERT-2015-1038  |  DFN-CERT-2015-1016  |  DFN-CERT-2015-1012  |  DFN-CERT-2015-0980  |  DFN-CERT-2015-0977  |  DFN-CERT-2015-0976  |  DFN-CERT-2015-0960  |  DFN-CERT-2015-0956  |  DFN-CERT-2015-0944  |  DFN-CERT-2015-0937  |  DFN-CERT-2015-0925  |  DFN-CERT-2015-0884  |  DFN-CERT-2015-0881  |  DFN-CERT-2015-0879  |  DFN-CERT-2015-0866  |  DFN-CERT-2015-0844  |  DFN-CERT-2015-0800  |  DFN-CERT-2015-0737  |  DFN-CERT-2015-0696  |  DFN-CERT-2014-0977</t>
  </si>
  <si>
    <t>4.80 (medium)</t>
  </si>
  <si>
    <t>Cleartext Transmission of Sensitive Information via HTTP</t>
  </si>
  <si>
    <t>80/tcp</t>
  </si>
  <si>
    <t>Web application abuses</t>
  </si>
  <si>
    <t>The host / application transmits sensitive information (username, passwords) in  cleartext via HTTP.</t>
  </si>
  <si>
    <t>Enforce the transmission of sensitive data via an encrypted SSL/TLS connection.  Additionally make sure the host / application is redirecting all users to the secured SSL/TLS connection before  allowing to input sensitive data into the mentioned functions.</t>
  </si>
  <si>
    <t>Workaround</t>
  </si>
  <si>
    <t>An attacker could use this situation to compromise or eavesdrop on the
 HTTP communication between the client and the server using a man-in-the-middle attack to get access to
 sensitive data like usernames or passwords.</t>
  </si>
  <si>
    <t>www.owasp.org/index.php/Top_10_2013-A2-Broken_Authentication_and_Session_Management  |  www.owasp.org/index.php/Top_10_2013-A6-Sensitive_Data_Exposure  |  cwe.mitre.org/data/definitions/319.html</t>
  </si>
  <si>
    <t>Telnet Unencrypted Cleartext Login</t>
  </si>
  <si>
    <t>23/tcp</t>
  </si>
  <si>
    <t>The remote host is running a Telnet service that allows cleartext logins over  unencrypted connections.</t>
  </si>
  <si>
    <t>Replace Telnet with a protocol like SSH which supports encrypted connections.</t>
  </si>
  <si>
    <t>An attacker can uncover login names and passwords by sniffing traffic to the
 Telnet service.</t>
  </si>
  <si>
    <t>4.30 (medium)</t>
  </si>
  <si>
    <t>SSL/TLS: Deprecated TLSv1.0 and TLSv1.1 Protocol Detection</t>
  </si>
  <si>
    <t>It was possible to detect the usage of the deprecated TLSv1.0  and/or TLSv1.1 protocol on this system.</t>
  </si>
  <si>
    <t>It is recommended to disable the deprecated TLSv1.0 and/or  TLSv1.1 protocols in favor of the TLSv1.2+ protocols. Please see the references for more  information.</t>
  </si>
  <si>
    <t>CVE-2011-3389  CVE-2015-0204</t>
  </si>
  <si>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</si>
  <si>
    <t>ssl-config.mozilla.org/  |  bettercrypto.org/  |  datatracker.ietf.org/doc/rfc8996/  |  vnhacker.blogspot.com/2011/09/beast.html  |  web.archive.org/web/20201108095603/censys.io/blog/freak  |  www.enisa.europa.eu/publications/algorithms-key-size-and-parameters-report-2014  |  CB-K18/0799  |  CB-K16/1289  |  CB-K16/1096  |  CB-K15/1751  |  CB-K15/1266  |  CB-K15/0850  |  CB-K15/0764  |  CB-K15/0720  |  CB-K15/0548  |  CB-K15/0526  |  CB-K15/0509  |  CB-K15/0493  |  CB-K15/0384  |  CB-K15/0365  |  CB-K15/0364  |  CB-K15/0302  |  CB-K15/0192  |  CB-K15/0079  |  CB-K15/0016  |  CB-K14/1342  |  CB-K14/0231  |  CB-K13/0845  |  CB-K13/0796  |  CB-K13/0790  |  DFN-CERT-2020-0177  |  DFN-CERT-2020-0111  |  DFN-CERT-2019-0068  |  DFN-CERT-2018-1441  |  DFN-CERT-2018-1408  |  DFN-CERT-2016-1372  |  DFN-CERT-2016-1164  |  DFN-CERT-2016-0388  |  DFN-CERT-2015-1853  |  DFN-CERT-2015-1332  |  DFN-CERT-2015-0884  |  DFN-CERT-2015-0800  |  DFN-CERT-2015-0758  |  DFN-CERT-2015-0567  |  DFN-CERT-2015-0544  |  DFN-CERT-2015-0530  |  DFN-CERT-2015-0396  |  DFN-CERT-2015-0375  |  DFN-CERT-2015-0374  |  DFN-CERT-2015-0305  |  DFN-CERT-2015-0199  |  DFN-CERT-2015-0079  |  DFN-CERT-2015-0021  |  DFN-CERT-2014-1414  |  DFN-CERT-2013-1847  |  DFN-CERT-2013-1792  |  DFN-CERT-2012-1979  |  DFN-CERT-2012-1829  |  DFN-CERT-2012-1530  |  DFN-CERT-2012-1380  |  DFN-CERT-2012-1377  |  DFN-CERT-2012-1292  |  DFN-CERT-2012-1214  |  DFN-CERT-2012-1213  |  DFN-CERT-2012-1180  |  DFN-CERT-2012-1156  |  DFN-CERT-2012-1155  |  DFN-CERT-2012-1039  |  DFN-CERT-2012-0956  |  DFN-CERT-2012-0908  |  DFN-CERT-2012-0868  |  DFN-CERT-2012-0867  |  DFN-CERT-2012-0848  |  DFN-CERT-2012-0838  |  DFN-CERT-2012-0776  |  DFN-CERT-2012-0722  |  DFN-CERT-2012-0638  |  DFN-CERT-2012-0627  |  DFN-CERT-2012-0451  |  DFN-CERT-2012-0418  |  DFN-CERT-2012-0354  |  DFN-CERT-2012-0234  |  DFN-CERT-2012-0221  |  DFN-CERT-2012-0177  |  DFN-CERT-2012-0170  |  DFN-CERT-2012-0146  |  DFN-CERT-2012-0142  |  DFN-CERT-2012-0126  |  DFN-CERT-2012-0123  |  DFN-CERT-2012-0095  |  DFN-CERT-2012-0051  |  DFN-CERT-2012-0047  |  DFN-CERT-2012-0021  |  DFN-CERT-2011-1953  |  DFN-CERT-2011-1946  |  DFN-CERT-2011-1844  |  DFN-CERT-2011-1826  |  DFN-CERT-2011-1774  |  DFN-CERT-2011-1743  |  DFN-CERT-2011-1738  |  DFN-CERT-2011-1706  |  DFN-CERT-2011-1628  |  DFN-CERT-2011-1627  |  DFN-CERT-2011-1619  |  DFN-CERT-2011-1482</t>
  </si>
  <si>
    <t>Weak Encryption Algorithm(s) Supported (SSH)</t>
  </si>
  <si>
    <t>The remote SSH server is configured to allow / support weak  encryption algorithm(s).</t>
  </si>
  <si>
    <t>Disable the reported weak encryption algorithm(s).</t>
  </si>
  <si>
    <t>tools.ietf.org/html/rfc4253#section-6.3  |  www.kb.cert.org/vuls/id/958563</t>
  </si>
  <si>
    <t>4.00 (medium)</t>
  </si>
  <si>
    <t>SSL/TLS: Certificate Signed Using A Weak Signature Algorithm</t>
  </si>
  <si>
    <t>The remote service is using a SSL/TLS certificate in the certificate chain that has been signed using a  cryptographically weak hashing algorithm.</t>
  </si>
  <si>
    <t>Servers that use SSL/TLS certificates signed with a weak SHA-1, MD5, MD4 or MD2 hashing algorithm will need to obtain new  SHA-2 signed SSL/TLS certificates to avoid web browser SSL/TLS certificate warnings.</t>
  </si>
  <si>
    <t>blog.mozilla.org/security/2014/09/23/phasing-out-certificates-with-sha-1-based-signature-algorithms/</t>
  </si>
  <si>
    <t>SSL/TLS: Diffie-Hellman Key Exchange Insufficient DH Group Strength Vulnerability</t>
  </si>
  <si>
    <t>The SSL/TLS service uses Diffie-Hellman groups with insufficient strength  (key size &lt; 2048).</t>
  </si>
  <si>
    <t>Deploy (Ephemeral) Elliptic-Curve Diffie-Hellman (ECDHE) or use  a 2048-bit or stronger Diffie-Hellman group (see the references).  For Apache Web Servers:  Beginning with version 2.4.7, mod_ssl will use DH parameters which include primes with lengths of more than 1024 bits.</t>
  </si>
  <si>
    <t>An attacker might be able to decrypt the SSL/TLS communication offline.</t>
  </si>
  <si>
    <t>weakdh.org/  |  weakdh.org/sysadmin.html</t>
  </si>
  <si>
    <t>2.60 (low)</t>
  </si>
  <si>
    <t>Weak MAC Algorithm(s) Supported (SSH)</t>
  </si>
  <si>
    <t>The remote SSH server is configured to allow / support weak MAC  algorithm(s).</t>
  </si>
  <si>
    <t>Disable the reported weak MAC algorithm(s).</t>
  </si>
  <si>
    <t>-1.00 (none)</t>
  </si>
  <si>
    <t>SSL/TLS: Collect and Report Certificate Details</t>
  </si>
  <si>
    <t>This script collects and reports the details of all SSL/TLS  certificates.  This data will be used by other tests to verify server certificates.</t>
  </si>
  <si>
    <t>SSH Protocol Algorithms Supported</t>
  </si>
  <si>
    <t>Service detection</t>
  </si>
  <si>
    <t>This script detects which algorithms are supported by the remote SSH Service.</t>
  </si>
  <si>
    <t>SSH Protocol Versions Supported</t>
  </si>
  <si>
    <t>Identification of SSH protocol versions supported by the remote  SSH Server. Also reads the corresponding fingerprints from the service.  The following versions are tried: 1.33, 1.5, 1.99 and 2.0</t>
  </si>
  <si>
    <t>OS Detection Consolidation and Reporting</t>
  </si>
  <si>
    <t>general/tcp</t>
  </si>
  <si>
    <t>Product detection</t>
  </si>
  <si>
    <t>This script consolidates the OS information detected by several  VTs and tries to find the best matching OS.  Furthermore it reports all previously collected information leading to this best matching OS. It  also reports possible additional information which might help to improve the OS detection.  If any of this information is wrong or could be improved please consider to report these to the  referenced community portal.</t>
  </si>
  <si>
    <t>community.greenbone.net/c/vulnerability-tests</t>
  </si>
  <si>
    <t>HTTP Server type and version</t>
  </si>
  <si>
    <t>This script detects and reports the HTTP Server's banner  which might provide the type and version of it.</t>
  </si>
  <si>
    <t>ICMP Timestamp Detection</t>
  </si>
  <si>
    <t>general/icmp</t>
  </si>
  <si>
    <t>The remote host responded to an ICMP timestamp request.  The Timestamp Reply is an ICMP message which replies to a Timestamp message. It consists  of the originating timestamp sent by the sender of the Timestamp as well as a receive  timestamp and a transmit timestamp. This information could theoretically be used to  exploit weak time-based random number generators in other services.</t>
  </si>
  <si>
    <t>CVE-1999-0524</t>
  </si>
  <si>
    <t>www.ietf.org/rfc/rfc0792.txt  |  CB-K15/1514  |  CB-K14/0632  |  DFN-CERT-2014-0658</t>
  </si>
  <si>
    <t>SSL/TLS: Certificate - Self-Signed Certificate Detection</t>
  </si>
  <si>
    <t>The SSL/TLS certificate on this port is self-signed.</t>
  </si>
  <si>
    <t>en.wikipedia.org/wiki/Self-signed_certificate</t>
  </si>
  <si>
    <t>SSL/TLS: HTTP Public Key Pinning (HPKP) Missing</t>
  </si>
  <si>
    <t>The remote web server is not enforcing HPKP.  Note: Most major browsers have dropped / deprecated support for this header in 2020.</t>
  </si>
  <si>
    <t>Enable HPKP or add / configure the required directives correctly following the  guides linked in the references.  Note: Some web servers are not sending headers on specific status codes by default. Please review your web server  or application configuration to always send these headers on every response independently from the status code.  - Apache: Use 'Header always set' instead of 'Header set'.  - nginx: Append the 'always' keyword to each 'add_header' directive.  For different applications or web severs please refer to the related documentation for a similar configuration possibility.</t>
  </si>
  <si>
    <t>owasp.org/www-project-secure-headers/  |  owasp.org/www-project-secure-headers/#public-key-pinning-extension-for-http-hpkp  |  tools.ietf.org/html/rfc7469  |  securityheaders.io/  |  httpd.apache.org/docs/current/mod/mod_headers.html#header  |  nginx.org/en/docs/http/ngx_http_headers_module.html#add_header</t>
  </si>
  <si>
    <t>SSL/TLS: HTTP Strict Transport Security (HSTS) Missing</t>
  </si>
  <si>
    <t>The remote web server is not enforcing HSTS.</t>
  </si>
  <si>
    <t>Enable HSTS or add / configure the required directives correctly following the  guides linked in the references.  Note: Some web servers are not sending headers on specific status codes by default. Please review your web server  or application configuration to always send these headers on every response independently from the status code.  - Apache: Use 'Header always set' instead of 'Header set'.  - nginx: Append the 'always' keyword to each 'add_header' directive.  For different applications or web severs please refer to the related documentation for a similar configuration possibility.</t>
  </si>
  <si>
    <t>owasp.org/www-project-secure-headers/  |  owasp.org/www-project-cheat-sheets/cheatsheets/HTTP_Strict_Transport_Security_Cheat_Sheet.html  |  owasp.org/www-project-secure-headers/#http-strict-transport-security-hsts  |  tools.ietf.org/html/rfc6797  |  securityheaders.io/  |  httpd.apache.org/docs/current/mod/mod_headers.html#header  |  nginx.org/en/docs/http/ngx_http_headers_module.html#add_header</t>
  </si>
  <si>
    <t>SSL/TLS: Report Perfect Forward Secrecy (PFS) Cipher Suites</t>
  </si>
  <si>
    <t>This routine reports all SSL/TLS cipher suites accepted by a  service which are supporting Perfect Forward Secrecy (PFS).</t>
  </si>
  <si>
    <t>SSL/TLS: Report Medium Cipher Suites</t>
  </si>
  <si>
    <t>This routine reports all Medium SSL/TLS cipher suites accepted  by a service.</t>
  </si>
  <si>
    <t>SSL/TLS: Report Non Weak Cipher Suites</t>
  </si>
  <si>
    <t>This routine reports all Non Weak SSL/TLS cipher suites  accepted by a service.</t>
  </si>
  <si>
    <t>SSL/TLS: Report Supported Cipher Suites</t>
  </si>
  <si>
    <t>This routine reports all SSL/TLS cipher suites accepted by a  service.  As the VT 'SSL/TLS: Check Supported Cipher Suites' (OID: 1.3.6.1.4.1.25623.1.0.900234) might run  into a timeout the actual reporting of all accepted cipher suites takes place in this VT instead.</t>
  </si>
  <si>
    <t>SSL/TLS: Safe/Secure Renegotiation Support Status</t>
  </si>
  <si>
    <t>Checks and reports if a remote SSL/TLS service supports  safe/secure renegotiation.</t>
  </si>
  <si>
    <t>www.gnutls.org/manual/html_node/Safe-renegotiation.html  |  wiki.openssl.org/index.php/TLS1.3#Renegotiation  |  datatracker.ietf.org/doc/html/rfc5746</t>
  </si>
  <si>
    <t>CGI Scanning Consolidation</t>
  </si>
  <si>
    <t>The script consolidates various information for CGI scanning.  This information is based on the following scripts / settings:  - HTTP-Version Detection (OID: 1.3.6.1.4.1.25623.1.0.100034)  - No 404 check (OID: 1.3.6.1.4.1.25623.1.0.10386)  - Web mirroring / webmirror.nasl (OID: 1.3.6.1.4.1.25623.1.0.10662)  - Directory Scanner / DDI_Directory_Scanner.nasl (OID: 1.3.6.1.4.1.25623.1.0.11032)  - The configured 'cgi_path' within the 'Scanner Preferences' of the scan config in use  - The configured 'Enable CGI scanning', 'Enable generic web application scanning' and  'Add historic /scripts and /cgi-bin to directories for CGI scanning' within the  'Global variable settings' of the scan config in use  If you think any of this information is wrong please report it to the referenced community portal.</t>
  </si>
  <si>
    <t>HTTP Security Headers Detection</t>
  </si>
  <si>
    <t>All known security headers are being checked on the remote web  server.  On completion a report will hand back whether a specific security header has been implemented  (including its value and if it is deprecated) or is missing on the target.</t>
  </si>
  <si>
    <t>owasp.org/www-project-secure-headers/  |  owasp.org/www-project-secure-headers/#div-headers  |  securityheaders.com/</t>
  </si>
  <si>
    <t>Host Summary</t>
  </si>
  <si>
    <t>general/HOST</t>
  </si>
  <si>
    <t>This NVT summarizes technical information about the scanned host collected during the scan.</t>
  </si>
  <si>
    <t>CPE Inventory</t>
  </si>
  <si>
    <t>general/CPE</t>
  </si>
  <si>
    <t>This routine uses information collected by other routines about  CPE identities of operating systems, services and applications detected during the scan.  Note: Some CPEs for specific products might show up twice or more in the output. Background:  After a product got renamed or a specific vendor was acquired by another one it might happen that a  product gets a new CPE within the NVD CPE Dictionary but older entries are kept with the older CPE.</t>
  </si>
  <si>
    <t>nvd.nist.gov/products/cpe</t>
  </si>
  <si>
    <t>Hostname Determination Reporting</t>
  </si>
  <si>
    <t>The script reports information on how the hostname  of the target was determined.</t>
  </si>
  <si>
    <t>Services</t>
  </si>
  <si>
    <t>This routine attempts to guess which service is running on the  remote ports. For instance, it searches for a web server which could listen on another port than  80 or 443 and makes this information available for other check routines.</t>
  </si>
  <si>
    <t>Telnet Service Detection</t>
  </si>
  <si>
    <t>This scripts tries to detect a Telnet service running  at the remote host.</t>
  </si>
  <si>
    <t>tools.ietf.org/html/rfc854</t>
  </si>
  <si>
    <t>Telnet Banner Reporting</t>
  </si>
  <si>
    <t>This scripts reports the received banner of a Telnet service.</t>
  </si>
  <si>
    <t>Traceroute</t>
  </si>
  <si>
    <t>Collect information about the network route and  network distance between the scanner host and the target host.</t>
  </si>
  <si>
    <t>SSH Server type and version</t>
  </si>
  <si>
    <t>This detects the SSH Server's type and version by connecting to the server  and processing the buffer received.  This information gives potential attackers additional information about the system they are attacking.  Versions and Types should be omitted where possible.</t>
  </si>
  <si>
    <t>SSL/TLS: Version Detection</t>
  </si>
  <si>
    <t>Enumeration and reporting of SSL/TLS protocol versions supported  by a remote service.</t>
  </si>
  <si>
    <t>002</t>
  </si>
  <si>
    <t>IP: 10.100.55.254 | Hostname: N/A</t>
  </si>
  <si>
    <t>TCP timestamps</t>
  </si>
  <si>
    <t>The remote host implements TCP timestamps and therefore allows to compute  the uptime.</t>
  </si>
  <si>
    <t>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  See the references for more information.</t>
  </si>
  <si>
    <t>A side effect of this feature is that the uptime of the remote
 host can sometimes be computed.</t>
  </si>
  <si>
    <t>www.ietf.org/rfc/rfc1323.txt  |  www.ietf.org/rfc/rfc7323.txt  |  web.archive.org/web/20151213072445/www.microsoft.com/en-us/download/details.aspx?id=9152</t>
  </si>
  <si>
    <t>Unknown OS and Service Banner Reporting</t>
  </si>
  <si>
    <t>646/tcp</t>
  </si>
  <si>
    <t>This NVT consolidates and reports the information collected by  the following NVTs:  - Collect banner of unknown services (OID: 1.3.6.1.4.1.25623.1.0.11154)  - Service Detection (unknown) with nmap (OID: 1.3.6.1.4.1.25623.1.0.66286)  - Service Detection (wrapped) with nmap (OID: 1.3.6.1.4.1.25623.1.0.108525)  - OS Detection Consolidation and Reporting (OID: 1.3.6.1.4.1.25623.1.0.105937)  If you know any of the information reported here, please send the full output to  the referenced community portal.</t>
  </si>
  <si>
    <t>003</t>
  </si>
  <si>
    <t>IP: 10.100.55.202 | Hostname: N/A</t>
  </si>
  <si>
    <t>004</t>
  </si>
  <si>
    <t>IP: 10.100.55.201 | Hostname: N/A</t>
  </si>
</sst>
</file>

<file path=xl/styles.xml><?xml version="1.0" encoding="utf-8"?>
<styleSheet xmlns="http://schemas.openxmlformats.org/spreadsheetml/2006/main">
  <fonts count="6">
    <font>
      <sz val="11"/>
      <color theme="1"/>
      <name val="Tahoma"/>
      <family val="2"/>
    </font>
    <font>
      <sz val="10"/>
      <color theme="1"/>
      <name val="Tahoma"/>
      <family val="2"/>
    </font>
    <font>
      <b/>
      <sz val="12"/>
      <color rgb="FF183868"/>
      <name val="Tahoma"/>
      <family val="2"/>
    </font>
    <font>
      <b/>
      <sz val="11"/>
      <color rgb="FFFFFFFF"/>
      <name val="Tahoma"/>
      <family val="2"/>
    </font>
    <font>
      <b/>
      <sz val="10"/>
      <color rgb="FF183868"/>
      <name val="Tahoma"/>
      <family val="2"/>
    </font>
    <font>
      <sz val="10"/>
      <color rgb="FFFFFFFF"/>
      <name val="Tahoma"/>
      <family val="2"/>
    </font>
  </fonts>
  <fills count="7">
    <fill>
      <patternFill patternType="none"/>
    </fill>
    <fill>
      <patternFill patternType="gray125"/>
    </fill>
    <fill>
      <patternFill patternType="solid">
        <fgColor rgb="FF183868"/>
        <bgColor indexed="64"/>
      </patternFill>
    </fill>
    <fill>
      <patternFill patternType="solid">
        <fgColor rgb="FFC80000"/>
        <bgColor indexed="64"/>
      </patternFill>
    </fill>
    <fill>
      <patternFill patternType="solid">
        <fgColor rgb="FF00B050"/>
        <bgColor indexed="64"/>
      </patternFill>
    </fill>
    <fill>
      <patternFill patternType="solid">
        <fgColor rgb="FFFFC00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right" vertical="top"/>
    </xf>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left" vertical="center"/>
    </xf>
    <xf numFmtId="0" fontId="1" fillId="0" borderId="1" xfId="0" applyFont="1" applyBorder="1" applyAlignment="1">
      <alignment horizontal="right" vertical="top" wrapText="1"/>
    </xf>
    <xf numFmtId="0" fontId="5" fillId="3" borderId="1" xfId="0" applyFont="1" applyFill="1" applyBorder="1" applyAlignment="1">
      <alignment horizontal="center" vertical="top"/>
    </xf>
    <xf numFmtId="0" fontId="5" fillId="4" borderId="1" xfId="0" applyFont="1" applyFill="1" applyBorder="1" applyAlignment="1">
      <alignment horizontal="center" vertical="top"/>
    </xf>
    <xf numFmtId="0" fontId="1" fillId="0" borderId="1" xfId="0" applyFont="1" applyBorder="1" applyAlignment="1">
      <alignment horizontal="left" vertical="top" wrapText="1"/>
    </xf>
    <xf numFmtId="0" fontId="5" fillId="5" borderId="1" xfId="0" applyFont="1" applyFill="1" applyBorder="1" applyAlignment="1">
      <alignment horizontal="center" vertical="top"/>
    </xf>
    <xf numFmtId="0" fontId="5" fillId="6"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Hosts by CVSS</a:t>
            </a:r>
          </a:p>
        </c:rich>
      </c:tx>
      <c:layout/>
    </c:title>
    <c:plotArea>
      <c:layout/>
      <c:barChart>
        <c:barDir val="col"/>
        <c:grouping val="clustered"/>
        <c:ser>
          <c:idx val="0"/>
          <c:order val="0"/>
          <c:tx>
            <c:v>critical</c:v>
          </c:tx>
          <c:spPr>
            <a:solidFill>
              <a:srgbClr val="702DA0"/>
            </a:solidFill>
            <a:ln>
              <a:solidFill>
                <a:srgbClr val="183868"/>
              </a:solidFill>
            </a:ln>
          </c:spPr>
          <c:dLbls>
            <c:txPr>
              <a:bodyPr/>
              <a:lstStyle/>
              <a:p>
                <a:pPr>
                  <a:defRPr sz="800" baseline="0">
                    <a:latin typeface="Tahoma"/>
                  </a:defRPr>
                </a:pPr>
                <a:endParaRPr lang="en-US"/>
              </a:p>
            </c:txPr>
            <c:showVal val="1"/>
            <c:showLeaderLines val="1"/>
          </c:dLbls>
          <c:cat>
            <c:strRef>
              <c:f>Summary!D4:D7</c:f>
              <c:strCache>
                <c:ptCount val="4"/>
                <c:pt idx="0">
                  <c:v>10.100.55.1</c:v>
                </c:pt>
                <c:pt idx="1">
                  <c:v>10.100.55.254</c:v>
                </c:pt>
                <c:pt idx="2">
                  <c:v>10.100.55.202</c:v>
                </c:pt>
                <c:pt idx="3">
                  <c:v>10.100.55.201</c:v>
                </c:pt>
              </c:strCache>
            </c:strRef>
          </c:cat>
          <c:val>
            <c:numRef>
              <c:f>Summary!E4:E7</c:f>
              <c:numCache>
                <c:formatCode>General</c:formatCode>
                <c:ptCount val="4"/>
                <c:pt idx="0">
                  <c:v>0</c:v>
                </c:pt>
                <c:pt idx="1">
                  <c:v>0</c:v>
                </c:pt>
                <c:pt idx="2">
                  <c:v>0</c:v>
                </c:pt>
                <c:pt idx="3">
                  <c:v>0</c:v>
                </c:pt>
              </c:numCache>
            </c:numRef>
          </c:val>
        </c:ser>
        <c:ser>
          <c:idx val="1"/>
          <c:order val="1"/>
          <c:tx>
            <c:v>high</c:v>
          </c:tx>
          <c:spPr>
            <a:solidFill>
              <a:srgbClr val="C80000"/>
            </a:solidFill>
            <a:ln>
              <a:solidFill>
                <a:srgbClr val="183868"/>
              </a:solidFill>
            </a:ln>
          </c:spPr>
          <c:dLbls>
            <c:txPr>
              <a:bodyPr/>
              <a:lstStyle/>
              <a:p>
                <a:pPr>
                  <a:defRPr sz="800" baseline="0">
                    <a:latin typeface="Tahoma"/>
                  </a:defRPr>
                </a:pPr>
                <a:endParaRPr lang="en-US"/>
              </a:p>
            </c:txPr>
            <c:showVal val="1"/>
            <c:showLeaderLines val="1"/>
          </c:dLbls>
          <c:val>
            <c:numRef>
              <c:f>Summary!F4:F7</c:f>
              <c:numCache>
                <c:formatCode>General</c:formatCode>
                <c:ptCount val="4"/>
                <c:pt idx="0">
                  <c:v>2</c:v>
                </c:pt>
                <c:pt idx="1">
                  <c:v>0</c:v>
                </c:pt>
                <c:pt idx="2">
                  <c:v>0</c:v>
                </c:pt>
                <c:pt idx="3">
                  <c:v>0</c:v>
                </c:pt>
              </c:numCache>
            </c:numRef>
          </c:val>
        </c:ser>
        <c:ser>
          <c:idx val="2"/>
          <c:order val="2"/>
          <c:tx>
            <c:v>medium</c:v>
          </c:tx>
          <c:spPr>
            <a:solidFill>
              <a:srgbClr val="FFC000"/>
            </a:solidFill>
            <a:ln>
              <a:solidFill>
                <a:srgbClr val="183868"/>
              </a:solidFill>
            </a:ln>
          </c:spPr>
          <c:dLbls>
            <c:txPr>
              <a:bodyPr/>
              <a:lstStyle/>
              <a:p>
                <a:pPr>
                  <a:defRPr sz="800" baseline="0">
                    <a:latin typeface="Tahoma"/>
                  </a:defRPr>
                </a:pPr>
                <a:endParaRPr lang="en-US"/>
              </a:p>
            </c:txPr>
            <c:showVal val="1"/>
            <c:showLeaderLines val="1"/>
          </c:dLbls>
          <c:val>
            <c:numRef>
              <c:f>Summary!G4:G7</c:f>
              <c:numCache>
                <c:formatCode>General</c:formatCode>
                <c:ptCount val="4"/>
                <c:pt idx="0">
                  <c:v>12</c:v>
                </c:pt>
                <c:pt idx="1">
                  <c:v>0</c:v>
                </c:pt>
                <c:pt idx="2">
                  <c:v>0</c:v>
                </c:pt>
                <c:pt idx="3">
                  <c:v>0</c:v>
                </c:pt>
              </c:numCache>
            </c:numRef>
          </c:val>
        </c:ser>
        <c:axId val="50010001"/>
        <c:axId val="50010002"/>
      </c:barChart>
      <c:catAx>
        <c:axId val="50010001"/>
        <c:scaling>
          <c:orientation val="minMax"/>
        </c:scaling>
        <c:axPos val="b"/>
        <c:tickLblPos val="bottom"/>
        <c:txPr>
          <a:bodyPr/>
          <a:lstStyle/>
          <a:p>
            <a:pPr>
              <a:defRPr sz="800" baseline="0">
                <a:latin typeface="Tahoma"/>
              </a:defRPr>
            </a:pPr>
            <a:endParaRPr lang="en-US"/>
          </a:p>
        </c:txPr>
        <c:crossAx val="50010002"/>
        <c:crosses val="autoZero"/>
        <c:auto val="1"/>
        <c:lblAlgn val="ctr"/>
        <c:lblOffset val="100"/>
      </c:catAx>
      <c:valAx>
        <c:axId val="50010002"/>
        <c:scaling>
          <c:orientation val="minMax"/>
        </c:scaling>
        <c:axPos val="l"/>
        <c:majorGridlines/>
        <c:numFmt formatCode="General" sourceLinked="1"/>
        <c:tickLblPos val="nextTo"/>
        <c:crossAx val="50010001"/>
        <c:crosses val="autoZero"/>
        <c:crossBetween val="between"/>
      </c:valAx>
    </c:plotArea>
    <c:legend>
      <c:legendPos val="l"/>
      <c:layout/>
      <c:txPr>
        <a:bodyPr/>
        <a:lstStyle/>
        <a:p>
          <a:pPr>
            <a:defRPr baseline="0">
              <a:latin typeface="Tahoma"/>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14</xdr:row>
      <xdr:rowOff>0</xdr:rowOff>
    </xdr:from>
    <xdr:to>
      <xdr:col>9</xdr:col>
      <xdr:colOff>561975</xdr:colOff>
      <xdr:row>31</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tabColor rgb="FF183868"/>
  </sheetPr>
  <dimension ref="A2:K7"/>
  <sheetViews>
    <sheetView tabSelected="1" workbookViewId="0"/>
  </sheetViews>
  <sheetFormatPr defaultRowHeight="15"/>
  <cols>
    <col min="1" max="1" width="3.7109375" style="1" customWidth="1"/>
    <col min="2" max="2" width="8.7109375" style="2" customWidth="1"/>
    <col min="3" max="3" width="30.7109375" style="2" customWidth="1"/>
    <col min="4" max="4" width="15.7109375" style="3" customWidth="1"/>
    <col min="5" max="5" width="8.7109375" style="3" customWidth="1"/>
    <col min="6" max="6" width="8.7109375" style="3" customWidth="1"/>
    <col min="7" max="7" width="8.7109375" style="3" customWidth="1"/>
    <col min="8" max="8" width="8.7109375" style="3" customWidth="1"/>
    <col min="9" max="9" width="8.7109375" style="3" customWidth="1"/>
    <col min="10" max="10" width="8.7109375" style="3" customWidth="1"/>
    <col min="11" max="11" width="7.7109375" style="1" customWidth="1"/>
  </cols>
  <sheetData>
    <row r="2" spans="2:10">
      <c r="B2" s="4" t="s">
        <v>0</v>
      </c>
      <c r="C2" s="4"/>
      <c r="D2" s="4"/>
      <c r="E2" s="4"/>
      <c r="F2" s="4"/>
      <c r="G2" s="4"/>
      <c r="H2" s="4"/>
      <c r="I2" s="4"/>
      <c r="J2" s="4"/>
    </row>
    <row r="3" spans="2:10">
      <c r="B3" s="5" t="s">
        <v>1</v>
      </c>
      <c r="C3" s="5" t="s">
        <v>2</v>
      </c>
      <c r="D3" s="5" t="s">
        <v>3</v>
      </c>
      <c r="E3" s="5" t="s">
        <v>4</v>
      </c>
      <c r="F3" s="5" t="s">
        <v>5</v>
      </c>
      <c r="G3" s="5" t="s">
        <v>6</v>
      </c>
      <c r="H3" s="5" t="s">
        <v>7</v>
      </c>
      <c r="I3" s="5" t="s">
        <v>8</v>
      </c>
      <c r="J3" s="5" t="s">
        <v>9</v>
      </c>
    </row>
    <row r="4" spans="2:10">
      <c r="B4" s="6">
        <v>1</v>
      </c>
      <c r="C4" s="6" t="s">
        <v>10</v>
      </c>
      <c r="D4" s="6" t="s">
        <v>11</v>
      </c>
      <c r="E4" s="7">
        <v>0</v>
      </c>
      <c r="F4" s="7">
        <v>2</v>
      </c>
      <c r="G4" s="7">
        <v>12</v>
      </c>
      <c r="H4" s="7">
        <v>1</v>
      </c>
      <c r="I4" s="7">
        <v>15</v>
      </c>
      <c r="J4" s="8">
        <v>7.5</v>
      </c>
    </row>
    <row r="5" spans="2:10">
      <c r="B5" s="6">
        <v>2</v>
      </c>
      <c r="C5" s="6" t="s">
        <v>10</v>
      </c>
      <c r="D5" s="6" t="s">
        <v>12</v>
      </c>
      <c r="E5" s="7">
        <v>0</v>
      </c>
      <c r="F5" s="7">
        <v>0</v>
      </c>
      <c r="G5" s="7">
        <v>0</v>
      </c>
      <c r="H5" s="7">
        <v>1</v>
      </c>
      <c r="I5" s="7">
        <v>1</v>
      </c>
      <c r="J5" s="9">
        <v>2.6</v>
      </c>
    </row>
    <row r="6" spans="2:10">
      <c r="B6" s="6">
        <v>3</v>
      </c>
      <c r="C6" s="6" t="s">
        <v>10</v>
      </c>
      <c r="D6" s="6" t="s">
        <v>13</v>
      </c>
      <c r="E6" s="7">
        <v>0</v>
      </c>
      <c r="F6" s="7">
        <v>0</v>
      </c>
      <c r="G6" s="7">
        <v>0</v>
      </c>
      <c r="H6" s="7">
        <v>1</v>
      </c>
      <c r="I6" s="7">
        <v>1</v>
      </c>
      <c r="J6" s="9">
        <v>2.6</v>
      </c>
    </row>
    <row r="7" spans="2:10">
      <c r="B7" s="6">
        <v>4</v>
      </c>
      <c r="C7" s="6" t="s">
        <v>10</v>
      </c>
      <c r="D7" s="6" t="s">
        <v>14</v>
      </c>
      <c r="E7" s="7">
        <v>0</v>
      </c>
      <c r="F7" s="7">
        <v>0</v>
      </c>
      <c r="G7" s="7">
        <v>0</v>
      </c>
      <c r="H7" s="7">
        <v>1</v>
      </c>
      <c r="I7" s="7">
        <v>1</v>
      </c>
      <c r="J7" s="9">
        <v>2.6</v>
      </c>
    </row>
  </sheetData>
  <mergeCells count="1">
    <mergeCell ref="B2:J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tabColor rgb="FF183868"/>
  </sheetPr>
  <dimension ref="A2:K8"/>
  <sheetViews>
    <sheetView workbookViewId="0"/>
  </sheetViews>
  <sheetFormatPr defaultRowHeight="15"/>
  <cols>
    <col min="1" max="1" width="3.7109375" style="1" customWidth="1"/>
    <col min="2" max="2" width="8.7109375" style="2" customWidth="1"/>
    <col min="3" max="3" width="30.7109375" style="2" customWidth="1"/>
    <col min="4" max="4" width="15.7109375" style="3" customWidth="1"/>
    <col min="5" max="5" width="8.7109375" style="3" customWidth="1"/>
    <col min="6" max="6" width="8.7109375" style="3" customWidth="1"/>
    <col min="7" max="7" width="8.7109375" style="3" customWidth="1"/>
    <col min="8" max="8" width="8.7109375" style="3" customWidth="1"/>
    <col min="9" max="9" width="8.7109375" style="3" customWidth="1"/>
    <col min="10" max="10" width="8.7109375" style="3" customWidth="1"/>
    <col min="11" max="11" width="7.7109375" style="1" customWidth="1"/>
  </cols>
  <sheetData>
    <row r="2" spans="2:10">
      <c r="B2" s="4" t="s">
        <v>0</v>
      </c>
      <c r="C2" s="4"/>
      <c r="D2" s="4"/>
      <c r="E2" s="4"/>
      <c r="F2" s="4"/>
      <c r="G2" s="4"/>
      <c r="H2" s="4"/>
      <c r="I2" s="4"/>
      <c r="J2" s="4"/>
    </row>
    <row r="3" spans="2:10">
      <c r="B3" s="5" t="s">
        <v>1</v>
      </c>
      <c r="C3" s="5" t="s">
        <v>2</v>
      </c>
      <c r="D3" s="5" t="s">
        <v>3</v>
      </c>
      <c r="E3" s="5" t="s">
        <v>4</v>
      </c>
      <c r="F3" s="5" t="s">
        <v>5</v>
      </c>
      <c r="G3" s="5" t="s">
        <v>6</v>
      </c>
      <c r="H3" s="5" t="s">
        <v>7</v>
      </c>
      <c r="I3" s="5" t="s">
        <v>8</v>
      </c>
      <c r="J3" s="5" t="s">
        <v>9</v>
      </c>
    </row>
    <row r="4" spans="2:10">
      <c r="B4" s="10" t="s">
        <v>16</v>
      </c>
      <c r="C4" s="10" t="s">
        <v>10</v>
      </c>
      <c r="D4" s="7">
        <v>0</v>
      </c>
      <c r="E4" s="7">
        <v>2</v>
      </c>
      <c r="F4" s="7">
        <v>12</v>
      </c>
      <c r="G4" s="7">
        <v>1</v>
      </c>
      <c r="H4" s="7">
        <v>15</v>
      </c>
      <c r="I4" s="8">
        <v>7.5</v>
      </c>
    </row>
    <row r="5" spans="2:10">
      <c r="B5" s="10" t="s">
        <v>185</v>
      </c>
      <c r="C5" s="10" t="s">
        <v>10</v>
      </c>
      <c r="D5" s="7">
        <v>0</v>
      </c>
      <c r="E5" s="7">
        <v>0</v>
      </c>
      <c r="F5" s="7">
        <v>0</v>
      </c>
      <c r="G5" s="7">
        <v>1</v>
      </c>
      <c r="H5" s="7">
        <v>1</v>
      </c>
      <c r="I5" s="9">
        <v>2.6</v>
      </c>
    </row>
    <row r="6" spans="2:10">
      <c r="B6" s="10" t="s">
        <v>195</v>
      </c>
      <c r="C6" s="10" t="s">
        <v>10</v>
      </c>
      <c r="D6" s="7">
        <v>0</v>
      </c>
      <c r="E6" s="7">
        <v>0</v>
      </c>
      <c r="F6" s="7">
        <v>0</v>
      </c>
      <c r="G6" s="7">
        <v>1</v>
      </c>
      <c r="H6" s="7">
        <v>1</v>
      </c>
      <c r="I6" s="9">
        <v>2.6</v>
      </c>
    </row>
    <row r="7" spans="2:10">
      <c r="B7" s="10" t="s">
        <v>197</v>
      </c>
      <c r="C7" s="10" t="s">
        <v>10</v>
      </c>
      <c r="D7" s="7">
        <v>0</v>
      </c>
      <c r="E7" s="7">
        <v>0</v>
      </c>
      <c r="F7" s="7">
        <v>0</v>
      </c>
      <c r="G7" s="7">
        <v>1</v>
      </c>
      <c r="H7" s="7">
        <v>1</v>
      </c>
      <c r="I7" s="9">
        <v>2.6</v>
      </c>
    </row>
    <row r="8" spans="2:10"/>
  </sheetData>
  <mergeCells count="1">
    <mergeCell ref="B2:J2"/>
  </mergeCells>
  <hyperlinks>
    <hyperlink ref="C4" location="'001 - 10.100.55.1'!A1" display="N/A"/>
    <hyperlink ref="C5" location="'002 - 10.100.55.254'!A1" display="N/A"/>
    <hyperlink ref="C6" location="'003 - 10.100.55.202'!A1" display="N/A"/>
    <hyperlink ref="C7" location="'004 - 10.100.55.201'!A1" display="N/A"/>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C80000"/>
  </sheetPr>
  <dimension ref="A1:K43"/>
  <sheetViews>
    <sheetView workbookViewId="0"/>
  </sheetViews>
  <sheetFormatPr defaultRowHeight="15"/>
  <cols>
    <col min="1" max="1" width="7.7109375" style="1" customWidth="1"/>
    <col min="2" max="2" width="12.7109375" style="1" customWidth="1"/>
    <col min="3" max="3" width="22.7109375" style="1" customWidth="1"/>
    <col min="4" max="4" width="10.7109375" style="1" customWidth="1"/>
    <col min="5" max="5" width="10.7109375" style="1" customWidth="1"/>
    <col min="6" max="6" width="22.7109375" style="1" customWidth="1"/>
    <col min="7" max="7" width="22.7109375" style="1" customWidth="1"/>
    <col min="8" max="8" width="12.7109375" style="1" customWidth="1"/>
    <col min="9" max="9" width="12.7109375" style="1" customWidth="1"/>
    <col min="10" max="10" width="50.7109375" style="1" customWidth="1"/>
    <col min="11" max="11" width="50.7109375" style="1" customWidth="1"/>
  </cols>
  <sheetData>
    <row r="1" spans="1:11">
      <c r="A1" s="1" t="s">
        <v>15</v>
      </c>
    </row>
    <row r="2" spans="1:11">
      <c r="B2" s="4" t="s">
        <v>17</v>
      </c>
      <c r="C2" s="4"/>
      <c r="D2" s="4"/>
      <c r="E2" s="4"/>
      <c r="F2" s="4"/>
      <c r="G2" s="4"/>
      <c r="H2" s="4"/>
      <c r="I2" s="4"/>
      <c r="J2" s="4"/>
      <c r="K2" s="4"/>
    </row>
    <row r="3" spans="1:11">
      <c r="B3" s="5" t="s">
        <v>18</v>
      </c>
      <c r="C3" s="5" t="s">
        <v>19</v>
      </c>
      <c r="D3" s="5" t="s">
        <v>20</v>
      </c>
      <c r="E3" s="5" t="s">
        <v>21</v>
      </c>
      <c r="F3" s="5" t="s">
        <v>22</v>
      </c>
      <c r="G3" s="5" t="s">
        <v>23</v>
      </c>
      <c r="H3" s="5" t="s">
        <v>24</v>
      </c>
      <c r="I3" s="5" t="s">
        <v>25</v>
      </c>
      <c r="J3" s="5" t="s">
        <v>26</v>
      </c>
      <c r="K3" s="5" t="s">
        <v>27</v>
      </c>
    </row>
    <row r="4" spans="1:11" ht="105" customHeight="1">
      <c r="B4" s="8" t="s">
        <v>28</v>
      </c>
      <c r="C4" s="10" t="s">
        <v>29</v>
      </c>
      <c r="D4" s="10" t="s">
        <v>30</v>
      </c>
      <c r="E4" s="10" t="s">
        <v>31</v>
      </c>
      <c r="F4" s="10" t="s">
        <v>32</v>
      </c>
      <c r="G4" s="10" t="s">
        <v>33</v>
      </c>
      <c r="H4" s="10" t="s">
        <v>34</v>
      </c>
      <c r="I4" s="10" t="s">
        <v>35</v>
      </c>
      <c r="J4" s="10"/>
      <c r="K4" s="10" t="s">
        <v>36</v>
      </c>
    </row>
    <row r="5" spans="1:11" ht="75" customHeight="1">
      <c r="B5" s="8" t="s">
        <v>28</v>
      </c>
      <c r="C5" s="10" t="s">
        <v>37</v>
      </c>
      <c r="D5" s="10" t="s">
        <v>38</v>
      </c>
      <c r="E5" s="10" t="s">
        <v>39</v>
      </c>
      <c r="F5" s="10" t="s">
        <v>40</v>
      </c>
      <c r="G5" s="10" t="s">
        <v>41</v>
      </c>
      <c r="H5" s="10" t="s">
        <v>42</v>
      </c>
      <c r="I5" s="10" t="s">
        <v>43</v>
      </c>
      <c r="J5" s="10" t="s">
        <v>44</v>
      </c>
      <c r="K5" s="10" t="s">
        <v>45</v>
      </c>
    </row>
    <row r="6" spans="1:11" ht="75" customHeight="1">
      <c r="B6" s="11" t="s">
        <v>46</v>
      </c>
      <c r="C6" s="10" t="s">
        <v>47</v>
      </c>
      <c r="D6" s="10" t="s">
        <v>30</v>
      </c>
      <c r="E6" s="10" t="s">
        <v>31</v>
      </c>
      <c r="F6" s="10" t="s">
        <v>48</v>
      </c>
      <c r="G6" s="10" t="s">
        <v>49</v>
      </c>
      <c r="H6" s="10" t="s">
        <v>34</v>
      </c>
      <c r="I6" s="10"/>
      <c r="J6" s="10" t="s">
        <v>50</v>
      </c>
      <c r="K6" s="10" t="s">
        <v>51</v>
      </c>
    </row>
    <row r="7" spans="1:11" ht="75" customHeight="1">
      <c r="B7" s="11" t="s">
        <v>46</v>
      </c>
      <c r="C7" s="10" t="s">
        <v>52</v>
      </c>
      <c r="D7" s="10" t="s">
        <v>30</v>
      </c>
      <c r="E7" s="10" t="s">
        <v>31</v>
      </c>
      <c r="F7" s="10" t="s">
        <v>53</v>
      </c>
      <c r="G7" s="10" t="s">
        <v>49</v>
      </c>
      <c r="H7" s="10" t="s">
        <v>34</v>
      </c>
      <c r="I7" s="10"/>
      <c r="J7" s="10" t="s">
        <v>50</v>
      </c>
      <c r="K7" s="10" t="s">
        <v>54</v>
      </c>
    </row>
    <row r="8" spans="1:11" ht="90" customHeight="1">
      <c r="B8" s="11" t="s">
        <v>46</v>
      </c>
      <c r="C8" s="10" t="s">
        <v>55</v>
      </c>
      <c r="D8" s="10" t="s">
        <v>38</v>
      </c>
      <c r="E8" s="10" t="s">
        <v>39</v>
      </c>
      <c r="F8" s="10" t="s">
        <v>56</v>
      </c>
      <c r="G8" s="10" t="s">
        <v>57</v>
      </c>
      <c r="H8" s="10" t="s">
        <v>34</v>
      </c>
      <c r="I8" s="10"/>
      <c r="J8" s="10" t="s">
        <v>58</v>
      </c>
      <c r="K8" s="10" t="s">
        <v>59</v>
      </c>
    </row>
    <row r="9" spans="1:11" ht="75" customHeight="1">
      <c r="B9" s="11" t="s">
        <v>46</v>
      </c>
      <c r="C9" s="10" t="s">
        <v>60</v>
      </c>
      <c r="D9" s="10" t="s">
        <v>38</v>
      </c>
      <c r="E9" s="10" t="s">
        <v>39</v>
      </c>
      <c r="F9" s="10" t="s">
        <v>61</v>
      </c>
      <c r="G9" s="10" t="s">
        <v>62</v>
      </c>
      <c r="H9" s="10" t="s">
        <v>34</v>
      </c>
      <c r="I9" s="10"/>
      <c r="J9" s="10" t="s">
        <v>63</v>
      </c>
      <c r="K9" s="10" t="s">
        <v>64</v>
      </c>
    </row>
    <row r="10" spans="1:11" ht="105" customHeight="1">
      <c r="B10" s="11" t="s">
        <v>65</v>
      </c>
      <c r="C10" s="10" t="s">
        <v>66</v>
      </c>
      <c r="D10" s="10" t="s">
        <v>30</v>
      </c>
      <c r="E10" s="10" t="s">
        <v>31</v>
      </c>
      <c r="F10" s="10" t="s">
        <v>67</v>
      </c>
      <c r="G10" s="10" t="s">
        <v>68</v>
      </c>
      <c r="H10" s="10" t="s">
        <v>42</v>
      </c>
      <c r="I10" s="10" t="s">
        <v>69</v>
      </c>
      <c r="J10" s="10" t="s">
        <v>70</v>
      </c>
      <c r="K10" s="10" t="s">
        <v>71</v>
      </c>
    </row>
    <row r="11" spans="1:11" ht="180" customHeight="1">
      <c r="B11" s="11" t="s">
        <v>65</v>
      </c>
      <c r="C11" s="10" t="s">
        <v>72</v>
      </c>
      <c r="D11" s="10" t="s">
        <v>30</v>
      </c>
      <c r="E11" s="10" t="s">
        <v>31</v>
      </c>
      <c r="F11" s="10" t="s">
        <v>73</v>
      </c>
      <c r="G11" s="10" t="s">
        <v>74</v>
      </c>
      <c r="H11" s="10" t="s">
        <v>34</v>
      </c>
      <c r="I11" s="10" t="s">
        <v>75</v>
      </c>
      <c r="J11" s="10"/>
      <c r="K11" s="10" t="s">
        <v>76</v>
      </c>
    </row>
    <row r="12" spans="1:11" ht="135" customHeight="1">
      <c r="B12" s="11" t="s">
        <v>77</v>
      </c>
      <c r="C12" s="10" t="s">
        <v>78</v>
      </c>
      <c r="D12" s="10" t="s">
        <v>79</v>
      </c>
      <c r="E12" s="10" t="s">
        <v>80</v>
      </c>
      <c r="F12" s="10" t="s">
        <v>81</v>
      </c>
      <c r="G12" s="10" t="s">
        <v>82</v>
      </c>
      <c r="H12" s="10" t="s">
        <v>83</v>
      </c>
      <c r="I12" s="10"/>
      <c r="J12" s="10" t="s">
        <v>84</v>
      </c>
      <c r="K12" s="10" t="s">
        <v>85</v>
      </c>
    </row>
    <row r="13" spans="1:11" ht="60" customHeight="1">
      <c r="B13" s="11" t="s">
        <v>77</v>
      </c>
      <c r="C13" s="10" t="s">
        <v>86</v>
      </c>
      <c r="D13" s="10" t="s">
        <v>87</v>
      </c>
      <c r="E13" s="10" t="s">
        <v>39</v>
      </c>
      <c r="F13" s="10" t="s">
        <v>88</v>
      </c>
      <c r="G13" s="10" t="s">
        <v>89</v>
      </c>
      <c r="H13" s="10" t="s">
        <v>34</v>
      </c>
      <c r="I13" s="10"/>
      <c r="J13" s="10" t="s">
        <v>90</v>
      </c>
      <c r="K13" s="10"/>
    </row>
    <row r="14" spans="1:11" ht="90" customHeight="1">
      <c r="B14" s="11" t="s">
        <v>91</v>
      </c>
      <c r="C14" s="10" t="s">
        <v>92</v>
      </c>
      <c r="D14" s="10" t="s">
        <v>30</v>
      </c>
      <c r="E14" s="10" t="s">
        <v>31</v>
      </c>
      <c r="F14" s="10" t="s">
        <v>93</v>
      </c>
      <c r="G14" s="10" t="s">
        <v>94</v>
      </c>
      <c r="H14" s="10" t="s">
        <v>34</v>
      </c>
      <c r="I14" s="10" t="s">
        <v>95</v>
      </c>
      <c r="J14" s="10" t="s">
        <v>96</v>
      </c>
      <c r="K14" s="10" t="s">
        <v>97</v>
      </c>
    </row>
    <row r="15" spans="1:11" ht="45" customHeight="1">
      <c r="B15" s="11" t="s">
        <v>91</v>
      </c>
      <c r="C15" s="10" t="s">
        <v>98</v>
      </c>
      <c r="D15" s="10" t="s">
        <v>38</v>
      </c>
      <c r="E15" s="10" t="s">
        <v>39</v>
      </c>
      <c r="F15" s="10" t="s">
        <v>99</v>
      </c>
      <c r="G15" s="10" t="s">
        <v>100</v>
      </c>
      <c r="H15" s="10" t="s">
        <v>34</v>
      </c>
      <c r="I15" s="10"/>
      <c r="J15" s="10"/>
      <c r="K15" s="10" t="s">
        <v>101</v>
      </c>
    </row>
    <row r="16" spans="1:11" ht="105" customHeight="1">
      <c r="B16" s="11" t="s">
        <v>102</v>
      </c>
      <c r="C16" s="10" t="s">
        <v>103</v>
      </c>
      <c r="D16" s="10" t="s">
        <v>30</v>
      </c>
      <c r="E16" s="10" t="s">
        <v>31</v>
      </c>
      <c r="F16" s="10" t="s">
        <v>104</v>
      </c>
      <c r="G16" s="10" t="s">
        <v>105</v>
      </c>
      <c r="H16" s="10" t="s">
        <v>34</v>
      </c>
      <c r="I16" s="10"/>
      <c r="J16" s="10"/>
      <c r="K16" s="10" t="s">
        <v>106</v>
      </c>
    </row>
    <row r="17" spans="2:11" ht="150" customHeight="1">
      <c r="B17" s="11" t="s">
        <v>102</v>
      </c>
      <c r="C17" s="10" t="s">
        <v>107</v>
      </c>
      <c r="D17" s="10" t="s">
        <v>30</v>
      </c>
      <c r="E17" s="10" t="s">
        <v>31</v>
      </c>
      <c r="F17" s="10" t="s">
        <v>108</v>
      </c>
      <c r="G17" s="10" t="s">
        <v>109</v>
      </c>
      <c r="H17" s="10" t="s">
        <v>83</v>
      </c>
      <c r="I17" s="10"/>
      <c r="J17" s="10" t="s">
        <v>110</v>
      </c>
      <c r="K17" s="10" t="s">
        <v>111</v>
      </c>
    </row>
    <row r="18" spans="2:11" ht="45" customHeight="1">
      <c r="B18" s="9" t="s">
        <v>112</v>
      </c>
      <c r="C18" s="10" t="s">
        <v>113</v>
      </c>
      <c r="D18" s="10" t="s">
        <v>38</v>
      </c>
      <c r="E18" s="10" t="s">
        <v>39</v>
      </c>
      <c r="F18" s="10" t="s">
        <v>114</v>
      </c>
      <c r="G18" s="10" t="s">
        <v>115</v>
      </c>
      <c r="H18" s="10" t="s">
        <v>34</v>
      </c>
      <c r="I18" s="10"/>
      <c r="J18" s="10"/>
      <c r="K18" s="10"/>
    </row>
    <row r="19" spans="2:11" ht="75" customHeight="1">
      <c r="B19" s="12" t="s">
        <v>116</v>
      </c>
      <c r="C19" s="10" t="s">
        <v>117</v>
      </c>
      <c r="D19" s="10" t="s">
        <v>30</v>
      </c>
      <c r="E19" s="10" t="s">
        <v>31</v>
      </c>
      <c r="F19" s="10" t="s">
        <v>118</v>
      </c>
      <c r="G19" s="10"/>
      <c r="H19" s="10"/>
      <c r="I19" s="10"/>
      <c r="J19" s="10"/>
      <c r="K19" s="10"/>
    </row>
    <row r="20" spans="2:11" ht="45" customHeight="1">
      <c r="B20" s="12" t="s">
        <v>116</v>
      </c>
      <c r="C20" s="10" t="s">
        <v>119</v>
      </c>
      <c r="D20" s="10" t="s">
        <v>38</v>
      </c>
      <c r="E20" s="10" t="s">
        <v>120</v>
      </c>
      <c r="F20" s="10" t="s">
        <v>121</v>
      </c>
      <c r="G20" s="10"/>
      <c r="H20" s="10"/>
      <c r="I20" s="10"/>
      <c r="J20" s="10"/>
      <c r="K20" s="10"/>
    </row>
    <row r="21" spans="2:11" ht="105" customHeight="1">
      <c r="B21" s="12" t="s">
        <v>116</v>
      </c>
      <c r="C21" s="10" t="s">
        <v>122</v>
      </c>
      <c r="D21" s="10" t="s">
        <v>38</v>
      </c>
      <c r="E21" s="10" t="s">
        <v>120</v>
      </c>
      <c r="F21" s="10" t="s">
        <v>123</v>
      </c>
      <c r="G21" s="10"/>
      <c r="H21" s="10"/>
      <c r="I21" s="10"/>
      <c r="J21" s="10"/>
      <c r="K21" s="10"/>
    </row>
    <row r="22" spans="2:11" ht="225" customHeight="1">
      <c r="B22" s="12" t="s">
        <v>116</v>
      </c>
      <c r="C22" s="10" t="s">
        <v>124</v>
      </c>
      <c r="D22" s="10" t="s">
        <v>125</v>
      </c>
      <c r="E22" s="10" t="s">
        <v>126</v>
      </c>
      <c r="F22" s="10" t="s">
        <v>127</v>
      </c>
      <c r="G22" s="10"/>
      <c r="H22" s="10"/>
      <c r="I22" s="10"/>
      <c r="J22" s="10"/>
      <c r="K22" s="10" t="s">
        <v>128</v>
      </c>
    </row>
    <row r="23" spans="2:11" ht="60" customHeight="1">
      <c r="B23" s="12" t="s">
        <v>116</v>
      </c>
      <c r="C23" s="10" t="s">
        <v>129</v>
      </c>
      <c r="D23" s="10" t="s">
        <v>30</v>
      </c>
      <c r="E23" s="10" t="s">
        <v>120</v>
      </c>
      <c r="F23" s="10" t="s">
        <v>130</v>
      </c>
      <c r="G23" s="10"/>
      <c r="H23" s="10"/>
      <c r="I23" s="10"/>
      <c r="J23" s="10"/>
      <c r="K23" s="10"/>
    </row>
    <row r="24" spans="2:11" ht="195" customHeight="1">
      <c r="B24" s="12" t="s">
        <v>116</v>
      </c>
      <c r="C24" s="10" t="s">
        <v>131</v>
      </c>
      <c r="D24" s="10" t="s">
        <v>132</v>
      </c>
      <c r="E24" s="10" t="s">
        <v>120</v>
      </c>
      <c r="F24" s="10" t="s">
        <v>133</v>
      </c>
      <c r="G24" s="10"/>
      <c r="H24" s="10"/>
      <c r="I24" s="10" t="s">
        <v>134</v>
      </c>
      <c r="J24" s="10"/>
      <c r="K24" s="10" t="s">
        <v>135</v>
      </c>
    </row>
    <row r="25" spans="2:11" ht="30" customHeight="1">
      <c r="B25" s="12" t="s">
        <v>116</v>
      </c>
      <c r="C25" s="10" t="s">
        <v>136</v>
      </c>
      <c r="D25" s="10" t="s">
        <v>30</v>
      </c>
      <c r="E25" s="10" t="s">
        <v>31</v>
      </c>
      <c r="F25" s="10" t="s">
        <v>137</v>
      </c>
      <c r="G25" s="10"/>
      <c r="H25" s="10"/>
      <c r="I25" s="10"/>
      <c r="J25" s="10"/>
      <c r="K25" s="10" t="s">
        <v>138</v>
      </c>
    </row>
    <row r="26" spans="2:11" ht="300" customHeight="1">
      <c r="B26" s="12" t="s">
        <v>116</v>
      </c>
      <c r="C26" s="10" t="s">
        <v>139</v>
      </c>
      <c r="D26" s="10" t="s">
        <v>30</v>
      </c>
      <c r="E26" s="10" t="s">
        <v>31</v>
      </c>
      <c r="F26" s="10" t="s">
        <v>140</v>
      </c>
      <c r="G26" s="10" t="s">
        <v>141</v>
      </c>
      <c r="H26" s="10" t="s">
        <v>83</v>
      </c>
      <c r="I26" s="10"/>
      <c r="J26" s="10"/>
      <c r="K26" s="10" t="s">
        <v>142</v>
      </c>
    </row>
    <row r="27" spans="2:11" ht="300" customHeight="1">
      <c r="B27" s="12" t="s">
        <v>116</v>
      </c>
      <c r="C27" s="10" t="s">
        <v>143</v>
      </c>
      <c r="D27" s="10" t="s">
        <v>30</v>
      </c>
      <c r="E27" s="10" t="s">
        <v>31</v>
      </c>
      <c r="F27" s="10" t="s">
        <v>144</v>
      </c>
      <c r="G27" s="10" t="s">
        <v>145</v>
      </c>
      <c r="H27" s="10" t="s">
        <v>83</v>
      </c>
      <c r="I27" s="10"/>
      <c r="J27" s="10"/>
      <c r="K27" s="10" t="s">
        <v>146</v>
      </c>
    </row>
    <row r="28" spans="2:11" ht="75" customHeight="1">
      <c r="B28" s="12" t="s">
        <v>116</v>
      </c>
      <c r="C28" s="10" t="s">
        <v>147</v>
      </c>
      <c r="D28" s="10" t="s">
        <v>30</v>
      </c>
      <c r="E28" s="10" t="s">
        <v>31</v>
      </c>
      <c r="F28" s="10" t="s">
        <v>148</v>
      </c>
      <c r="G28" s="10"/>
      <c r="H28" s="10"/>
      <c r="I28" s="10"/>
      <c r="J28" s="10"/>
      <c r="K28" s="10"/>
    </row>
    <row r="29" spans="2:11" ht="45" customHeight="1">
      <c r="B29" s="12" t="s">
        <v>116</v>
      </c>
      <c r="C29" s="10" t="s">
        <v>149</v>
      </c>
      <c r="D29" s="10" t="s">
        <v>30</v>
      </c>
      <c r="E29" s="10" t="s">
        <v>31</v>
      </c>
      <c r="F29" s="10" t="s">
        <v>150</v>
      </c>
      <c r="G29" s="10"/>
      <c r="H29" s="10"/>
      <c r="I29" s="10"/>
      <c r="J29" s="10"/>
      <c r="K29" s="10"/>
    </row>
    <row r="30" spans="2:11" ht="45" customHeight="1">
      <c r="B30" s="12" t="s">
        <v>116</v>
      </c>
      <c r="C30" s="10" t="s">
        <v>151</v>
      </c>
      <c r="D30" s="10" t="s">
        <v>30</v>
      </c>
      <c r="E30" s="10" t="s">
        <v>31</v>
      </c>
      <c r="F30" s="10" t="s">
        <v>152</v>
      </c>
      <c r="G30" s="10"/>
      <c r="H30" s="10"/>
      <c r="I30" s="10"/>
      <c r="J30" s="10"/>
      <c r="K30" s="10"/>
    </row>
    <row r="31" spans="2:11" ht="135" customHeight="1">
      <c r="B31" s="12" t="s">
        <v>116</v>
      </c>
      <c r="C31" s="10" t="s">
        <v>153</v>
      </c>
      <c r="D31" s="10" t="s">
        <v>30</v>
      </c>
      <c r="E31" s="10" t="s">
        <v>31</v>
      </c>
      <c r="F31" s="10" t="s">
        <v>154</v>
      </c>
      <c r="G31" s="10"/>
      <c r="H31" s="10"/>
      <c r="I31" s="10"/>
      <c r="J31" s="10"/>
      <c r="K31" s="10"/>
    </row>
    <row r="32" spans="2:11" ht="45" customHeight="1">
      <c r="B32" s="12" t="s">
        <v>116</v>
      </c>
      <c r="C32" s="10" t="s">
        <v>155</v>
      </c>
      <c r="D32" s="10" t="s">
        <v>30</v>
      </c>
      <c r="E32" s="10" t="s">
        <v>31</v>
      </c>
      <c r="F32" s="10" t="s">
        <v>156</v>
      </c>
      <c r="G32" s="10"/>
      <c r="H32" s="10"/>
      <c r="I32" s="10"/>
      <c r="J32" s="10"/>
      <c r="K32" s="10" t="s">
        <v>157</v>
      </c>
    </row>
    <row r="33" spans="2:11" ht="405" customHeight="1">
      <c r="B33" s="12" t="s">
        <v>116</v>
      </c>
      <c r="C33" s="10" t="s">
        <v>158</v>
      </c>
      <c r="D33" s="10" t="s">
        <v>30</v>
      </c>
      <c r="E33" s="10" t="s">
        <v>80</v>
      </c>
      <c r="F33" s="10" t="s">
        <v>159</v>
      </c>
      <c r="G33" s="10"/>
      <c r="H33" s="10"/>
      <c r="I33" s="10"/>
      <c r="J33" s="10"/>
      <c r="K33" s="10" t="s">
        <v>128</v>
      </c>
    </row>
    <row r="34" spans="2:11" ht="135" customHeight="1">
      <c r="B34" s="12" t="s">
        <v>116</v>
      </c>
      <c r="C34" s="10" t="s">
        <v>160</v>
      </c>
      <c r="D34" s="10" t="s">
        <v>30</v>
      </c>
      <c r="E34" s="10" t="s">
        <v>80</v>
      </c>
      <c r="F34" s="10" t="s">
        <v>161</v>
      </c>
      <c r="G34" s="10"/>
      <c r="H34" s="10"/>
      <c r="I34" s="10"/>
      <c r="J34" s="10"/>
      <c r="K34" s="10" t="s">
        <v>162</v>
      </c>
    </row>
    <row r="35" spans="2:11" ht="60" customHeight="1">
      <c r="B35" s="12" t="s">
        <v>116</v>
      </c>
      <c r="C35" s="10" t="s">
        <v>163</v>
      </c>
      <c r="D35" s="10" t="s">
        <v>164</v>
      </c>
      <c r="E35" s="10" t="s">
        <v>39</v>
      </c>
      <c r="F35" s="10" t="s">
        <v>165</v>
      </c>
      <c r="G35" s="10"/>
      <c r="H35" s="10"/>
      <c r="I35" s="10"/>
      <c r="J35" s="10"/>
      <c r="K35" s="10"/>
    </row>
    <row r="36" spans="2:11" ht="225" customHeight="1">
      <c r="B36" s="12" t="s">
        <v>116</v>
      </c>
      <c r="C36" s="10" t="s">
        <v>166</v>
      </c>
      <c r="D36" s="10" t="s">
        <v>167</v>
      </c>
      <c r="E36" s="10" t="s">
        <v>120</v>
      </c>
      <c r="F36" s="10" t="s">
        <v>168</v>
      </c>
      <c r="G36" s="10"/>
      <c r="H36" s="10"/>
      <c r="I36" s="10"/>
      <c r="J36" s="10"/>
      <c r="K36" s="10" t="s">
        <v>169</v>
      </c>
    </row>
    <row r="37" spans="2:11" ht="45" customHeight="1">
      <c r="B37" s="12" t="s">
        <v>116</v>
      </c>
      <c r="C37" s="10" t="s">
        <v>170</v>
      </c>
      <c r="D37" s="10" t="s">
        <v>125</v>
      </c>
      <c r="E37" s="10" t="s">
        <v>120</v>
      </c>
      <c r="F37" s="10" t="s">
        <v>171</v>
      </c>
      <c r="G37" s="10"/>
      <c r="H37" s="10"/>
      <c r="I37" s="10"/>
      <c r="J37" s="10"/>
      <c r="K37" s="10"/>
    </row>
    <row r="38" spans="2:11" ht="120" customHeight="1">
      <c r="B38" s="12" t="s">
        <v>116</v>
      </c>
      <c r="C38" s="10" t="s">
        <v>172</v>
      </c>
      <c r="D38" s="10" t="s">
        <v>38</v>
      </c>
      <c r="E38" s="10" t="s">
        <v>120</v>
      </c>
      <c r="F38" s="10" t="s">
        <v>173</v>
      </c>
      <c r="G38" s="10"/>
      <c r="H38" s="10"/>
      <c r="I38" s="10"/>
      <c r="J38" s="10"/>
      <c r="K38" s="10"/>
    </row>
    <row r="39" spans="2:11" ht="45" customHeight="1">
      <c r="B39" s="12" t="s">
        <v>116</v>
      </c>
      <c r="C39" s="10" t="s">
        <v>174</v>
      </c>
      <c r="D39" s="10" t="s">
        <v>87</v>
      </c>
      <c r="E39" s="10" t="s">
        <v>120</v>
      </c>
      <c r="F39" s="10" t="s">
        <v>175</v>
      </c>
      <c r="G39" s="10"/>
      <c r="H39" s="10"/>
      <c r="I39" s="10"/>
      <c r="J39" s="10"/>
      <c r="K39" s="10" t="s">
        <v>176</v>
      </c>
    </row>
    <row r="40" spans="2:11" ht="45" customHeight="1">
      <c r="B40" s="12" t="s">
        <v>116</v>
      </c>
      <c r="C40" s="10" t="s">
        <v>177</v>
      </c>
      <c r="D40" s="10" t="s">
        <v>87</v>
      </c>
      <c r="E40" s="10" t="s">
        <v>120</v>
      </c>
      <c r="F40" s="10" t="s">
        <v>178</v>
      </c>
      <c r="G40" s="10"/>
      <c r="H40" s="10"/>
      <c r="I40" s="10"/>
      <c r="J40" s="10"/>
      <c r="K40" s="10"/>
    </row>
    <row r="41" spans="2:11" ht="60" customHeight="1">
      <c r="B41" s="12" t="s">
        <v>116</v>
      </c>
      <c r="C41" s="10" t="s">
        <v>179</v>
      </c>
      <c r="D41" s="10" t="s">
        <v>125</v>
      </c>
      <c r="E41" s="10" t="s">
        <v>39</v>
      </c>
      <c r="F41" s="10" t="s">
        <v>180</v>
      </c>
      <c r="G41" s="10"/>
      <c r="H41" s="10"/>
      <c r="I41" s="10"/>
      <c r="J41" s="10"/>
      <c r="K41" s="10"/>
    </row>
    <row r="42" spans="2:11" ht="135" customHeight="1">
      <c r="B42" s="12" t="s">
        <v>116</v>
      </c>
      <c r="C42" s="10" t="s">
        <v>181</v>
      </c>
      <c r="D42" s="10" t="s">
        <v>38</v>
      </c>
      <c r="E42" s="10" t="s">
        <v>126</v>
      </c>
      <c r="F42" s="10" t="s">
        <v>182</v>
      </c>
      <c r="G42" s="10"/>
      <c r="H42" s="10"/>
      <c r="I42" s="10"/>
      <c r="J42" s="10"/>
      <c r="K42" s="10"/>
    </row>
    <row r="43" spans="2:11" ht="45" customHeight="1">
      <c r="B43" s="12" t="s">
        <v>116</v>
      </c>
      <c r="C43" s="10" t="s">
        <v>183</v>
      </c>
      <c r="D43" s="10" t="s">
        <v>30</v>
      </c>
      <c r="E43" s="10" t="s">
        <v>31</v>
      </c>
      <c r="F43" s="10" t="s">
        <v>184</v>
      </c>
      <c r="G43" s="10"/>
      <c r="H43" s="10"/>
      <c r="I43" s="10"/>
      <c r="J43" s="10"/>
      <c r="K43" s="10"/>
    </row>
  </sheetData>
  <mergeCells count="1">
    <mergeCell ref="B2:K2"/>
  </mergeCells>
  <hyperlinks>
    <hyperlink ref="A1" location="'TOC'!A4" display="&lt;&lt; TOC"/>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00B050"/>
  </sheetPr>
  <dimension ref="A1:K12"/>
  <sheetViews>
    <sheetView workbookViewId="0"/>
  </sheetViews>
  <sheetFormatPr defaultRowHeight="15"/>
  <cols>
    <col min="1" max="1" width="7.7109375" style="1" customWidth="1"/>
    <col min="2" max="2" width="12.7109375" style="1" customWidth="1"/>
    <col min="3" max="3" width="22.7109375" style="1" customWidth="1"/>
    <col min="4" max="4" width="10.7109375" style="1" customWidth="1"/>
    <col min="5" max="5" width="10.7109375" style="1" customWidth="1"/>
    <col min="6" max="6" width="22.7109375" style="1" customWidth="1"/>
    <col min="7" max="7" width="22.7109375" style="1" customWidth="1"/>
    <col min="8" max="8" width="12.7109375" style="1" customWidth="1"/>
    <col min="9" max="9" width="12.7109375" style="1" customWidth="1"/>
    <col min="10" max="10" width="50.7109375" style="1" customWidth="1"/>
    <col min="11" max="11" width="50.7109375" style="1" customWidth="1"/>
  </cols>
  <sheetData>
    <row r="1" spans="1:11">
      <c r="A1" s="1" t="s">
        <v>15</v>
      </c>
    </row>
    <row r="2" spans="1:11">
      <c r="B2" s="4" t="s">
        <v>186</v>
      </c>
      <c r="C2" s="4"/>
      <c r="D2" s="4"/>
      <c r="E2" s="4"/>
      <c r="F2" s="4"/>
      <c r="G2" s="4"/>
      <c r="H2" s="4"/>
      <c r="I2" s="4"/>
      <c r="J2" s="4"/>
      <c r="K2" s="4"/>
    </row>
    <row r="3" spans="1:11">
      <c r="B3" s="5" t="s">
        <v>18</v>
      </c>
      <c r="C3" s="5" t="s">
        <v>19</v>
      </c>
      <c r="D3" s="5" t="s">
        <v>20</v>
      </c>
      <c r="E3" s="5" t="s">
        <v>21</v>
      </c>
      <c r="F3" s="5" t="s">
        <v>22</v>
      </c>
      <c r="G3" s="5" t="s">
        <v>23</v>
      </c>
      <c r="H3" s="5" t="s">
        <v>24</v>
      </c>
      <c r="I3" s="5" t="s">
        <v>25</v>
      </c>
      <c r="J3" s="5" t="s">
        <v>26</v>
      </c>
      <c r="K3" s="5" t="s">
        <v>27</v>
      </c>
    </row>
    <row r="4" spans="1:11" ht="315" customHeight="1">
      <c r="B4" s="9" t="s">
        <v>112</v>
      </c>
      <c r="C4" s="10" t="s">
        <v>187</v>
      </c>
      <c r="D4" s="10" t="s">
        <v>125</v>
      </c>
      <c r="E4" s="10" t="s">
        <v>39</v>
      </c>
      <c r="F4" s="10" t="s">
        <v>188</v>
      </c>
      <c r="G4" s="10" t="s">
        <v>189</v>
      </c>
      <c r="H4" s="10" t="s">
        <v>34</v>
      </c>
      <c r="I4" s="10"/>
      <c r="J4" s="10" t="s">
        <v>190</v>
      </c>
      <c r="K4" s="10" t="s">
        <v>191</v>
      </c>
    </row>
    <row r="5" spans="1:11" ht="60" customHeight="1">
      <c r="B5" s="12" t="s">
        <v>116</v>
      </c>
      <c r="C5" s="10" t="s">
        <v>179</v>
      </c>
      <c r="D5" s="10" t="s">
        <v>125</v>
      </c>
      <c r="E5" s="10" t="s">
        <v>39</v>
      </c>
      <c r="F5" s="10" t="s">
        <v>180</v>
      </c>
      <c r="G5" s="10"/>
      <c r="H5" s="10"/>
      <c r="I5" s="10"/>
      <c r="J5" s="10"/>
      <c r="K5" s="10"/>
    </row>
    <row r="6" spans="1:11" ht="255" customHeight="1">
      <c r="B6" s="12" t="s">
        <v>116</v>
      </c>
      <c r="C6" s="10" t="s">
        <v>192</v>
      </c>
      <c r="D6" s="10" t="s">
        <v>193</v>
      </c>
      <c r="E6" s="10" t="s">
        <v>120</v>
      </c>
      <c r="F6" s="10" t="s">
        <v>194</v>
      </c>
      <c r="G6" s="10"/>
      <c r="H6" s="10"/>
      <c r="I6" s="10"/>
      <c r="J6" s="10"/>
      <c r="K6" s="10" t="s">
        <v>128</v>
      </c>
    </row>
    <row r="7" spans="1:11" ht="60" customHeight="1">
      <c r="B7" s="12" t="s">
        <v>116</v>
      </c>
      <c r="C7" s="10" t="s">
        <v>163</v>
      </c>
      <c r="D7" s="10" t="s">
        <v>164</v>
      </c>
      <c r="E7" s="10" t="s">
        <v>39</v>
      </c>
      <c r="F7" s="10" t="s">
        <v>165</v>
      </c>
      <c r="G7" s="10"/>
      <c r="H7" s="10"/>
      <c r="I7" s="10"/>
      <c r="J7" s="10"/>
      <c r="K7" s="10"/>
    </row>
    <row r="8" spans="1:11" ht="225" customHeight="1">
      <c r="B8" s="12" t="s">
        <v>116</v>
      </c>
      <c r="C8" s="10" t="s">
        <v>166</v>
      </c>
      <c r="D8" s="10" t="s">
        <v>167</v>
      </c>
      <c r="E8" s="10" t="s">
        <v>120</v>
      </c>
      <c r="F8" s="10" t="s">
        <v>168</v>
      </c>
      <c r="G8" s="10"/>
      <c r="H8" s="10"/>
      <c r="I8" s="10"/>
      <c r="J8" s="10"/>
      <c r="K8" s="10" t="s">
        <v>169</v>
      </c>
    </row>
    <row r="9" spans="1:11" ht="45" customHeight="1">
      <c r="B9" s="12" t="s">
        <v>116</v>
      </c>
      <c r="C9" s="10" t="s">
        <v>170</v>
      </c>
      <c r="D9" s="10" t="s">
        <v>125</v>
      </c>
      <c r="E9" s="10" t="s">
        <v>120</v>
      </c>
      <c r="F9" s="10" t="s">
        <v>171</v>
      </c>
      <c r="G9" s="10"/>
      <c r="H9" s="10"/>
      <c r="I9" s="10"/>
      <c r="J9" s="10"/>
      <c r="K9" s="10"/>
    </row>
    <row r="10" spans="1:11" ht="195" customHeight="1">
      <c r="B10" s="12" t="s">
        <v>116</v>
      </c>
      <c r="C10" s="10" t="s">
        <v>131</v>
      </c>
      <c r="D10" s="10" t="s">
        <v>132</v>
      </c>
      <c r="E10" s="10" t="s">
        <v>120</v>
      </c>
      <c r="F10" s="10" t="s">
        <v>133</v>
      </c>
      <c r="G10" s="10"/>
      <c r="H10" s="10"/>
      <c r="I10" s="10" t="s">
        <v>134</v>
      </c>
      <c r="J10" s="10"/>
      <c r="K10" s="10" t="s">
        <v>135</v>
      </c>
    </row>
    <row r="11" spans="1:11" ht="120" customHeight="1">
      <c r="B11" s="12" t="s">
        <v>116</v>
      </c>
      <c r="C11" s="10" t="s">
        <v>172</v>
      </c>
      <c r="D11" s="10" t="s">
        <v>193</v>
      </c>
      <c r="E11" s="10" t="s">
        <v>120</v>
      </c>
      <c r="F11" s="10" t="s">
        <v>173</v>
      </c>
      <c r="G11" s="10"/>
      <c r="H11" s="10"/>
      <c r="I11" s="10"/>
      <c r="J11" s="10"/>
      <c r="K11" s="10"/>
    </row>
    <row r="12" spans="1:11" ht="225" customHeight="1">
      <c r="B12" s="12" t="s">
        <v>116</v>
      </c>
      <c r="C12" s="10" t="s">
        <v>124</v>
      </c>
      <c r="D12" s="10" t="s">
        <v>125</v>
      </c>
      <c r="E12" s="10" t="s">
        <v>126</v>
      </c>
      <c r="F12" s="10" t="s">
        <v>127</v>
      </c>
      <c r="G12" s="10"/>
      <c r="H12" s="10"/>
      <c r="I12" s="10"/>
      <c r="J12" s="10"/>
      <c r="K12" s="10" t="s">
        <v>128</v>
      </c>
    </row>
  </sheetData>
  <mergeCells count="1">
    <mergeCell ref="B2:K2"/>
  </mergeCells>
  <hyperlinks>
    <hyperlink ref="A1" location="'TOC'!A5" display="&lt;&lt; TOC"/>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00B050"/>
  </sheetPr>
  <dimension ref="A1:K12"/>
  <sheetViews>
    <sheetView workbookViewId="0"/>
  </sheetViews>
  <sheetFormatPr defaultRowHeight="15"/>
  <cols>
    <col min="1" max="1" width="7.7109375" style="1" customWidth="1"/>
    <col min="2" max="2" width="12.7109375" style="1" customWidth="1"/>
    <col min="3" max="3" width="22.7109375" style="1" customWidth="1"/>
    <col min="4" max="4" width="10.7109375" style="1" customWidth="1"/>
    <col min="5" max="5" width="10.7109375" style="1" customWidth="1"/>
    <col min="6" max="6" width="22.7109375" style="1" customWidth="1"/>
    <col min="7" max="7" width="22.7109375" style="1" customWidth="1"/>
    <col min="8" max="8" width="12.7109375" style="1" customWidth="1"/>
    <col min="9" max="9" width="12.7109375" style="1" customWidth="1"/>
    <col min="10" max="10" width="50.7109375" style="1" customWidth="1"/>
    <col min="11" max="11" width="50.7109375" style="1" customWidth="1"/>
  </cols>
  <sheetData>
    <row r="1" spans="1:11">
      <c r="A1" s="1" t="s">
        <v>15</v>
      </c>
    </row>
    <row r="2" spans="1:11">
      <c r="B2" s="4" t="s">
        <v>196</v>
      </c>
      <c r="C2" s="4"/>
      <c r="D2" s="4"/>
      <c r="E2" s="4"/>
      <c r="F2" s="4"/>
      <c r="G2" s="4"/>
      <c r="H2" s="4"/>
      <c r="I2" s="4"/>
      <c r="J2" s="4"/>
      <c r="K2" s="4"/>
    </row>
    <row r="3" spans="1:11">
      <c r="B3" s="5" t="s">
        <v>18</v>
      </c>
      <c r="C3" s="5" t="s">
        <v>19</v>
      </c>
      <c r="D3" s="5" t="s">
        <v>20</v>
      </c>
      <c r="E3" s="5" t="s">
        <v>21</v>
      </c>
      <c r="F3" s="5" t="s">
        <v>22</v>
      </c>
      <c r="G3" s="5" t="s">
        <v>23</v>
      </c>
      <c r="H3" s="5" t="s">
        <v>24</v>
      </c>
      <c r="I3" s="5" t="s">
        <v>25</v>
      </c>
      <c r="J3" s="5" t="s">
        <v>26</v>
      </c>
      <c r="K3" s="5" t="s">
        <v>27</v>
      </c>
    </row>
    <row r="4" spans="1:11" ht="315" customHeight="1">
      <c r="B4" s="9" t="s">
        <v>112</v>
      </c>
      <c r="C4" s="10" t="s">
        <v>187</v>
      </c>
      <c r="D4" s="10" t="s">
        <v>125</v>
      </c>
      <c r="E4" s="10" t="s">
        <v>39</v>
      </c>
      <c r="F4" s="10" t="s">
        <v>188</v>
      </c>
      <c r="G4" s="10" t="s">
        <v>189</v>
      </c>
      <c r="H4" s="10" t="s">
        <v>34</v>
      </c>
      <c r="I4" s="10"/>
      <c r="J4" s="10" t="s">
        <v>190</v>
      </c>
      <c r="K4" s="10" t="s">
        <v>191</v>
      </c>
    </row>
    <row r="5" spans="1:11" ht="60" customHeight="1">
      <c r="B5" s="12" t="s">
        <v>116</v>
      </c>
      <c r="C5" s="10" t="s">
        <v>179</v>
      </c>
      <c r="D5" s="10" t="s">
        <v>125</v>
      </c>
      <c r="E5" s="10" t="s">
        <v>39</v>
      </c>
      <c r="F5" s="10" t="s">
        <v>180</v>
      </c>
      <c r="G5" s="10"/>
      <c r="H5" s="10"/>
      <c r="I5" s="10"/>
      <c r="J5" s="10"/>
      <c r="K5" s="10"/>
    </row>
    <row r="6" spans="1:11" ht="255" customHeight="1">
      <c r="B6" s="12" t="s">
        <v>116</v>
      </c>
      <c r="C6" s="10" t="s">
        <v>192</v>
      </c>
      <c r="D6" s="10" t="s">
        <v>125</v>
      </c>
      <c r="E6" s="10" t="s">
        <v>120</v>
      </c>
      <c r="F6" s="10" t="s">
        <v>194</v>
      </c>
      <c r="G6" s="10"/>
      <c r="H6" s="10"/>
      <c r="I6" s="10"/>
      <c r="J6" s="10"/>
      <c r="K6" s="10" t="s">
        <v>128</v>
      </c>
    </row>
    <row r="7" spans="1:11" ht="60" customHeight="1">
      <c r="B7" s="12" t="s">
        <v>116</v>
      </c>
      <c r="C7" s="10" t="s">
        <v>163</v>
      </c>
      <c r="D7" s="10" t="s">
        <v>164</v>
      </c>
      <c r="E7" s="10" t="s">
        <v>39</v>
      </c>
      <c r="F7" s="10" t="s">
        <v>165</v>
      </c>
      <c r="G7" s="10"/>
      <c r="H7" s="10"/>
      <c r="I7" s="10"/>
      <c r="J7" s="10"/>
      <c r="K7" s="10"/>
    </row>
    <row r="8" spans="1:11" ht="45" customHeight="1">
      <c r="B8" s="12" t="s">
        <v>116</v>
      </c>
      <c r="C8" s="10" t="s">
        <v>170</v>
      </c>
      <c r="D8" s="10" t="s">
        <v>125</v>
      </c>
      <c r="E8" s="10" t="s">
        <v>120</v>
      </c>
      <c r="F8" s="10" t="s">
        <v>171</v>
      </c>
      <c r="G8" s="10"/>
      <c r="H8" s="10"/>
      <c r="I8" s="10"/>
      <c r="J8" s="10"/>
      <c r="K8" s="10"/>
    </row>
    <row r="9" spans="1:11" ht="225" customHeight="1">
      <c r="B9" s="12" t="s">
        <v>116</v>
      </c>
      <c r="C9" s="10" t="s">
        <v>166</v>
      </c>
      <c r="D9" s="10" t="s">
        <v>167</v>
      </c>
      <c r="E9" s="10" t="s">
        <v>120</v>
      </c>
      <c r="F9" s="10" t="s">
        <v>168</v>
      </c>
      <c r="G9" s="10"/>
      <c r="H9" s="10"/>
      <c r="I9" s="10"/>
      <c r="J9" s="10"/>
      <c r="K9" s="10" t="s">
        <v>169</v>
      </c>
    </row>
    <row r="10" spans="1:11" ht="195" customHeight="1">
      <c r="B10" s="12" t="s">
        <v>116</v>
      </c>
      <c r="C10" s="10" t="s">
        <v>131</v>
      </c>
      <c r="D10" s="10" t="s">
        <v>132</v>
      </c>
      <c r="E10" s="10" t="s">
        <v>120</v>
      </c>
      <c r="F10" s="10" t="s">
        <v>133</v>
      </c>
      <c r="G10" s="10"/>
      <c r="H10" s="10"/>
      <c r="I10" s="10" t="s">
        <v>134</v>
      </c>
      <c r="J10" s="10"/>
      <c r="K10" s="10" t="s">
        <v>135</v>
      </c>
    </row>
    <row r="11" spans="1:11" ht="120" customHeight="1">
      <c r="B11" s="12" t="s">
        <v>116</v>
      </c>
      <c r="C11" s="10" t="s">
        <v>172</v>
      </c>
      <c r="D11" s="10" t="s">
        <v>193</v>
      </c>
      <c r="E11" s="10" t="s">
        <v>120</v>
      </c>
      <c r="F11" s="10" t="s">
        <v>173</v>
      </c>
      <c r="G11" s="10"/>
      <c r="H11" s="10"/>
      <c r="I11" s="10"/>
      <c r="J11" s="10"/>
      <c r="K11" s="10"/>
    </row>
    <row r="12" spans="1:11" ht="225" customHeight="1">
      <c r="B12" s="12" t="s">
        <v>116</v>
      </c>
      <c r="C12" s="10" t="s">
        <v>124</v>
      </c>
      <c r="D12" s="10" t="s">
        <v>125</v>
      </c>
      <c r="E12" s="10" t="s">
        <v>126</v>
      </c>
      <c r="F12" s="10" t="s">
        <v>127</v>
      </c>
      <c r="G12" s="10"/>
      <c r="H12" s="10"/>
      <c r="I12" s="10"/>
      <c r="J12" s="10"/>
      <c r="K12" s="10" t="s">
        <v>128</v>
      </c>
    </row>
  </sheetData>
  <mergeCells count="1">
    <mergeCell ref="B2:K2"/>
  </mergeCells>
  <hyperlinks>
    <hyperlink ref="A1" location="'TOC'!A6" display="&lt;&lt; TOC"/>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B050"/>
  </sheetPr>
  <dimension ref="A1:K12"/>
  <sheetViews>
    <sheetView workbookViewId="0"/>
  </sheetViews>
  <sheetFormatPr defaultRowHeight="15"/>
  <cols>
    <col min="1" max="1" width="7.7109375" style="1" customWidth="1"/>
    <col min="2" max="2" width="12.7109375" style="1" customWidth="1"/>
    <col min="3" max="3" width="22.7109375" style="1" customWidth="1"/>
    <col min="4" max="4" width="10.7109375" style="1" customWidth="1"/>
    <col min="5" max="5" width="10.7109375" style="1" customWidth="1"/>
    <col min="6" max="6" width="22.7109375" style="1" customWidth="1"/>
    <col min="7" max="7" width="22.7109375" style="1" customWidth="1"/>
    <col min="8" max="8" width="12.7109375" style="1" customWidth="1"/>
    <col min="9" max="9" width="12.7109375" style="1" customWidth="1"/>
    <col min="10" max="10" width="50.7109375" style="1" customWidth="1"/>
    <col min="11" max="11" width="50.7109375" style="1" customWidth="1"/>
  </cols>
  <sheetData>
    <row r="1" spans="1:11">
      <c r="A1" s="1" t="s">
        <v>15</v>
      </c>
    </row>
    <row r="2" spans="1:11">
      <c r="B2" s="4" t="s">
        <v>198</v>
      </c>
      <c r="C2" s="4"/>
      <c r="D2" s="4"/>
      <c r="E2" s="4"/>
      <c r="F2" s="4"/>
      <c r="G2" s="4"/>
      <c r="H2" s="4"/>
      <c r="I2" s="4"/>
      <c r="J2" s="4"/>
      <c r="K2" s="4"/>
    </row>
    <row r="3" spans="1:11">
      <c r="B3" s="5" t="s">
        <v>18</v>
      </c>
      <c r="C3" s="5" t="s">
        <v>19</v>
      </c>
      <c r="D3" s="5" t="s">
        <v>20</v>
      </c>
      <c r="E3" s="5" t="s">
        <v>21</v>
      </c>
      <c r="F3" s="5" t="s">
        <v>22</v>
      </c>
      <c r="G3" s="5" t="s">
        <v>23</v>
      </c>
      <c r="H3" s="5" t="s">
        <v>24</v>
      </c>
      <c r="I3" s="5" t="s">
        <v>25</v>
      </c>
      <c r="J3" s="5" t="s">
        <v>26</v>
      </c>
      <c r="K3" s="5" t="s">
        <v>27</v>
      </c>
    </row>
    <row r="4" spans="1:11" ht="315" customHeight="1">
      <c r="B4" s="9" t="s">
        <v>112</v>
      </c>
      <c r="C4" s="10" t="s">
        <v>187</v>
      </c>
      <c r="D4" s="10" t="s">
        <v>125</v>
      </c>
      <c r="E4" s="10" t="s">
        <v>39</v>
      </c>
      <c r="F4" s="10" t="s">
        <v>188</v>
      </c>
      <c r="G4" s="10" t="s">
        <v>189</v>
      </c>
      <c r="H4" s="10" t="s">
        <v>34</v>
      </c>
      <c r="I4" s="10"/>
      <c r="J4" s="10" t="s">
        <v>190</v>
      </c>
      <c r="K4" s="10" t="s">
        <v>191</v>
      </c>
    </row>
    <row r="5" spans="1:11" ht="225" customHeight="1">
      <c r="B5" s="12" t="s">
        <v>116</v>
      </c>
      <c r="C5" s="10" t="s">
        <v>124</v>
      </c>
      <c r="D5" s="10" t="s">
        <v>125</v>
      </c>
      <c r="E5" s="10" t="s">
        <v>126</v>
      </c>
      <c r="F5" s="10" t="s">
        <v>127</v>
      </c>
      <c r="G5" s="10"/>
      <c r="H5" s="10"/>
      <c r="I5" s="10"/>
      <c r="J5" s="10"/>
      <c r="K5" s="10" t="s">
        <v>128</v>
      </c>
    </row>
    <row r="6" spans="1:11" ht="60" customHeight="1">
      <c r="B6" s="12" t="s">
        <v>116</v>
      </c>
      <c r="C6" s="10" t="s">
        <v>179</v>
      </c>
      <c r="D6" s="10" t="s">
        <v>125</v>
      </c>
      <c r="E6" s="10" t="s">
        <v>39</v>
      </c>
      <c r="F6" s="10" t="s">
        <v>180</v>
      </c>
      <c r="G6" s="10"/>
      <c r="H6" s="10"/>
      <c r="I6" s="10"/>
      <c r="J6" s="10"/>
      <c r="K6" s="10"/>
    </row>
    <row r="7" spans="1:11" ht="255" customHeight="1">
      <c r="B7" s="12" t="s">
        <v>116</v>
      </c>
      <c r="C7" s="10" t="s">
        <v>192</v>
      </c>
      <c r="D7" s="10" t="s">
        <v>125</v>
      </c>
      <c r="E7" s="10" t="s">
        <v>120</v>
      </c>
      <c r="F7" s="10" t="s">
        <v>194</v>
      </c>
      <c r="G7" s="10"/>
      <c r="H7" s="10"/>
      <c r="I7" s="10"/>
      <c r="J7" s="10"/>
      <c r="K7" s="10" t="s">
        <v>128</v>
      </c>
    </row>
    <row r="8" spans="1:11" ht="60" customHeight="1">
      <c r="B8" s="12" t="s">
        <v>116</v>
      </c>
      <c r="C8" s="10" t="s">
        <v>163</v>
      </c>
      <c r="D8" s="10" t="s">
        <v>164</v>
      </c>
      <c r="E8" s="10" t="s">
        <v>39</v>
      </c>
      <c r="F8" s="10" t="s">
        <v>165</v>
      </c>
      <c r="G8" s="10"/>
      <c r="H8" s="10"/>
      <c r="I8" s="10"/>
      <c r="J8" s="10"/>
      <c r="K8" s="10"/>
    </row>
    <row r="9" spans="1:11" ht="225" customHeight="1">
      <c r="B9" s="12" t="s">
        <v>116</v>
      </c>
      <c r="C9" s="10" t="s">
        <v>166</v>
      </c>
      <c r="D9" s="10" t="s">
        <v>167</v>
      </c>
      <c r="E9" s="10" t="s">
        <v>120</v>
      </c>
      <c r="F9" s="10" t="s">
        <v>168</v>
      </c>
      <c r="G9" s="10"/>
      <c r="H9" s="10"/>
      <c r="I9" s="10"/>
      <c r="J9" s="10"/>
      <c r="K9" s="10" t="s">
        <v>169</v>
      </c>
    </row>
    <row r="10" spans="1:11" ht="45" customHeight="1">
      <c r="B10" s="12" t="s">
        <v>116</v>
      </c>
      <c r="C10" s="10" t="s">
        <v>170</v>
      </c>
      <c r="D10" s="10" t="s">
        <v>125</v>
      </c>
      <c r="E10" s="10" t="s">
        <v>120</v>
      </c>
      <c r="F10" s="10" t="s">
        <v>171</v>
      </c>
      <c r="G10" s="10"/>
      <c r="H10" s="10"/>
      <c r="I10" s="10"/>
      <c r="J10" s="10"/>
      <c r="K10" s="10"/>
    </row>
    <row r="11" spans="1:11" ht="195" customHeight="1">
      <c r="B11" s="12" t="s">
        <v>116</v>
      </c>
      <c r="C11" s="10" t="s">
        <v>131</v>
      </c>
      <c r="D11" s="10" t="s">
        <v>132</v>
      </c>
      <c r="E11" s="10" t="s">
        <v>120</v>
      </c>
      <c r="F11" s="10" t="s">
        <v>133</v>
      </c>
      <c r="G11" s="10"/>
      <c r="H11" s="10"/>
      <c r="I11" s="10" t="s">
        <v>134</v>
      </c>
      <c r="J11" s="10"/>
      <c r="K11" s="10" t="s">
        <v>135</v>
      </c>
    </row>
    <row r="12" spans="1:11" ht="120" customHeight="1">
      <c r="B12" s="12" t="s">
        <v>116</v>
      </c>
      <c r="C12" s="10" t="s">
        <v>172</v>
      </c>
      <c r="D12" s="10" t="s">
        <v>193</v>
      </c>
      <c r="E12" s="10" t="s">
        <v>120</v>
      </c>
      <c r="F12" s="10" t="s">
        <v>173</v>
      </c>
      <c r="G12" s="10"/>
      <c r="H12" s="10"/>
      <c r="I12" s="10"/>
      <c r="J12" s="10"/>
      <c r="K12" s="10"/>
    </row>
  </sheetData>
  <mergeCells count="1">
    <mergeCell ref="B2:K2"/>
  </mergeCells>
  <hyperlinks>
    <hyperlink ref="A1" location="'TOC'!A7" display="&lt;&lt; TO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TOC</vt:lpstr>
      <vt:lpstr>001 - 10.100.55.1</vt:lpstr>
      <vt:lpstr>002 - 10.100.55.254</vt:lpstr>
      <vt:lpstr>003 - 10.100.55.202</vt:lpstr>
      <vt:lpstr>004 - 10.100.55.201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provaHost.xlsx</dc:title>
  <dc:subject>OpenVAS report</dc:subject>
  <dc:creator>Fidemsrl.it</dc:creator>
  <cp:keywords>OpenVAS, report</cp:keywords>
  <dc:description>Fidemsrl.it</dc:description>
  <cp:lastModifiedBy>Fidemsrl.it</cp:lastModifiedBy>
  <dcterms:created xsi:type="dcterms:W3CDTF">2022-09-23T16:26:58Z</dcterms:created>
  <dcterms:modified xsi:type="dcterms:W3CDTF">2022-09-23T16:26:58Z</dcterms:modified>
  <cp:category>report</cp:category>
</cp:coreProperties>
</file>