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Chart" sheetId="1" r:id="rId1"/>
  </sheets>
  <calcPr calcId="145621"/>
</workbook>
</file>

<file path=xl/calcChain.xml><?xml version="1.0" encoding="utf-8"?>
<calcChain xmlns="http://schemas.openxmlformats.org/spreadsheetml/2006/main">
  <c r="K2" i="1" l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E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3" i="1"/>
  <c r="E2" i="1"/>
  <c r="D2" i="1" l="1"/>
  <c r="G3" i="1" l="1"/>
  <c r="G4" i="1" s="1"/>
  <c r="G5" i="1" s="1"/>
  <c r="G6" i="1" s="1"/>
  <c r="G7" i="1" s="1"/>
  <c r="G8" i="1" s="1"/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J2" i="1"/>
  <c r="J4" i="1" l="1"/>
  <c r="J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A3" i="1"/>
  <c r="A4" i="1" s="1"/>
  <c r="J5" i="1" l="1"/>
  <c r="A5" i="1"/>
  <c r="D4" i="1"/>
  <c r="D3" i="1"/>
  <c r="B16" i="1"/>
  <c r="J6" i="1" l="1"/>
  <c r="D5" i="1"/>
  <c r="A6" i="1"/>
  <c r="B17" i="1"/>
  <c r="J7" i="1" l="1"/>
  <c r="D6" i="1"/>
  <c r="A7" i="1"/>
  <c r="B18" i="1"/>
  <c r="J8" i="1" l="1"/>
  <c r="G9" i="1"/>
  <c r="A8" i="1"/>
  <c r="D7" i="1"/>
  <c r="B19" i="1"/>
  <c r="J9" i="1" l="1"/>
  <c r="G10" i="1"/>
  <c r="A9" i="1"/>
  <c r="D8" i="1"/>
  <c r="B20" i="1"/>
  <c r="G11" i="1" l="1"/>
  <c r="J10" i="1"/>
  <c r="A10" i="1"/>
  <c r="D9" i="1"/>
  <c r="B21" i="1"/>
  <c r="J11" i="1" l="1"/>
  <c r="G12" i="1"/>
  <c r="A11" i="1"/>
  <c r="D10" i="1"/>
  <c r="B22" i="1"/>
  <c r="G13" i="1" l="1"/>
  <c r="J12" i="1"/>
  <c r="A12" i="1"/>
  <c r="D11" i="1"/>
  <c r="B23" i="1"/>
  <c r="G14" i="1" l="1"/>
  <c r="J13" i="1"/>
  <c r="A13" i="1"/>
  <c r="D12" i="1"/>
  <c r="B24" i="1"/>
  <c r="J14" i="1" l="1"/>
  <c r="G15" i="1"/>
  <c r="A14" i="1"/>
  <c r="D13" i="1"/>
  <c r="B25" i="1"/>
  <c r="J15" i="1" l="1"/>
  <c r="G16" i="1"/>
  <c r="A15" i="1"/>
  <c r="D14" i="1"/>
  <c r="B26" i="1"/>
  <c r="G17" i="1" l="1"/>
  <c r="J16" i="1"/>
  <c r="A16" i="1"/>
  <c r="D15" i="1"/>
  <c r="B27" i="1"/>
  <c r="J17" i="1" l="1"/>
  <c r="G18" i="1"/>
  <c r="A17" i="1"/>
  <c r="D16" i="1"/>
  <c r="B28" i="1"/>
  <c r="G19" i="1" l="1"/>
  <c r="J18" i="1"/>
  <c r="A18" i="1"/>
  <c r="D17" i="1"/>
  <c r="B29" i="1"/>
  <c r="G20" i="1" l="1"/>
  <c r="J19" i="1"/>
  <c r="A19" i="1"/>
  <c r="D18" i="1"/>
  <c r="B30" i="1"/>
  <c r="G21" i="1" l="1"/>
  <c r="J20" i="1"/>
  <c r="A20" i="1"/>
  <c r="D19" i="1"/>
  <c r="B31" i="1"/>
  <c r="G22" i="1" l="1"/>
  <c r="J21" i="1"/>
  <c r="A21" i="1"/>
  <c r="D20" i="1"/>
  <c r="B32" i="1"/>
  <c r="G23" i="1" l="1"/>
  <c r="J22" i="1"/>
  <c r="A22" i="1"/>
  <c r="D21" i="1"/>
  <c r="B33" i="1"/>
  <c r="J23" i="1" l="1"/>
  <c r="G24" i="1"/>
  <c r="A23" i="1"/>
  <c r="D22" i="1"/>
  <c r="B34" i="1"/>
  <c r="J24" i="1" l="1"/>
  <c r="G25" i="1"/>
  <c r="A24" i="1"/>
  <c r="D23" i="1"/>
  <c r="B35" i="1"/>
  <c r="G26" i="1" l="1"/>
  <c r="J25" i="1"/>
  <c r="A25" i="1"/>
  <c r="D24" i="1"/>
  <c r="B36" i="1"/>
  <c r="G27" i="1" l="1"/>
  <c r="J26" i="1"/>
  <c r="A26" i="1"/>
  <c r="D25" i="1"/>
  <c r="B37" i="1"/>
  <c r="J27" i="1" l="1"/>
  <c r="G28" i="1"/>
  <c r="A27" i="1"/>
  <c r="D26" i="1"/>
  <c r="B38" i="1"/>
  <c r="G29" i="1" l="1"/>
  <c r="J28" i="1"/>
  <c r="A28" i="1"/>
  <c r="D27" i="1"/>
  <c r="B39" i="1"/>
  <c r="G30" i="1" l="1"/>
  <c r="J29" i="1"/>
  <c r="A29" i="1"/>
  <c r="D28" i="1"/>
  <c r="B40" i="1"/>
  <c r="G31" i="1" l="1"/>
  <c r="J30" i="1"/>
  <c r="A30" i="1"/>
  <c r="D29" i="1"/>
  <c r="B41" i="1"/>
  <c r="J31" i="1" l="1"/>
  <c r="G32" i="1"/>
  <c r="A31" i="1"/>
  <c r="D30" i="1"/>
  <c r="B42" i="1"/>
  <c r="J32" i="1" l="1"/>
  <c r="G33" i="1"/>
  <c r="A32" i="1"/>
  <c r="D31" i="1"/>
  <c r="B43" i="1"/>
  <c r="G34" i="1" l="1"/>
  <c r="J33" i="1"/>
  <c r="A33" i="1"/>
  <c r="D32" i="1"/>
  <c r="B44" i="1"/>
  <c r="J34" i="1" l="1"/>
  <c r="G35" i="1"/>
  <c r="A34" i="1"/>
  <c r="D33" i="1"/>
  <c r="B45" i="1"/>
  <c r="J35" i="1" l="1"/>
  <c r="G36" i="1"/>
  <c r="A35" i="1"/>
  <c r="D34" i="1"/>
  <c r="B46" i="1"/>
  <c r="G37" i="1" l="1"/>
  <c r="J36" i="1"/>
  <c r="A36" i="1"/>
  <c r="D35" i="1"/>
  <c r="B47" i="1"/>
  <c r="G38" i="1" l="1"/>
  <c r="J37" i="1"/>
  <c r="A37" i="1"/>
  <c r="D36" i="1"/>
  <c r="B48" i="1"/>
  <c r="G39" i="1" l="1"/>
  <c r="J38" i="1"/>
  <c r="A38" i="1"/>
  <c r="D37" i="1"/>
  <c r="B49" i="1"/>
  <c r="J39" i="1" l="1"/>
  <c r="G40" i="1"/>
  <c r="A39" i="1"/>
  <c r="D38" i="1"/>
  <c r="B50" i="1"/>
  <c r="G41" i="1" l="1"/>
  <c r="J40" i="1"/>
  <c r="A40" i="1"/>
  <c r="D39" i="1"/>
  <c r="B51" i="1"/>
  <c r="G42" i="1" l="1"/>
  <c r="J41" i="1"/>
  <c r="A41" i="1"/>
  <c r="D40" i="1"/>
  <c r="B52" i="1"/>
  <c r="J42" i="1" l="1"/>
  <c r="G43" i="1"/>
  <c r="A42" i="1"/>
  <c r="D41" i="1"/>
  <c r="B53" i="1"/>
  <c r="J43" i="1" l="1"/>
  <c r="G44" i="1"/>
  <c r="A43" i="1"/>
  <c r="D42" i="1"/>
  <c r="B54" i="1"/>
  <c r="G45" i="1" l="1"/>
  <c r="J44" i="1"/>
  <c r="A44" i="1"/>
  <c r="D43" i="1"/>
  <c r="B55" i="1"/>
  <c r="G46" i="1" l="1"/>
  <c r="J45" i="1"/>
  <c r="A45" i="1"/>
  <c r="D44" i="1"/>
  <c r="B56" i="1"/>
  <c r="G47" i="1" l="1"/>
  <c r="J46" i="1"/>
  <c r="A46" i="1"/>
  <c r="D45" i="1"/>
  <c r="B57" i="1"/>
  <c r="J47" i="1" l="1"/>
  <c r="G48" i="1"/>
  <c r="A47" i="1"/>
  <c r="D46" i="1"/>
  <c r="B58" i="1"/>
  <c r="G49" i="1" l="1"/>
  <c r="J48" i="1"/>
  <c r="A48" i="1"/>
  <c r="D47" i="1"/>
  <c r="B59" i="1"/>
  <c r="G50" i="1" l="1"/>
  <c r="J49" i="1"/>
  <c r="A49" i="1"/>
  <c r="D48" i="1"/>
  <c r="B60" i="1"/>
  <c r="J50" i="1" l="1"/>
  <c r="G51" i="1"/>
  <c r="A50" i="1"/>
  <c r="D49" i="1"/>
  <c r="B61" i="1"/>
  <c r="J51" i="1" l="1"/>
  <c r="G52" i="1"/>
  <c r="A51" i="1"/>
  <c r="D50" i="1"/>
  <c r="B62" i="1"/>
  <c r="G53" i="1" l="1"/>
  <c r="J52" i="1"/>
  <c r="A52" i="1"/>
  <c r="D51" i="1"/>
  <c r="B63" i="1"/>
  <c r="G54" i="1" l="1"/>
  <c r="J53" i="1"/>
  <c r="A53" i="1"/>
  <c r="D52" i="1"/>
  <c r="B64" i="1"/>
  <c r="G55" i="1" l="1"/>
  <c r="J54" i="1"/>
  <c r="A54" i="1"/>
  <c r="D53" i="1"/>
  <c r="B65" i="1"/>
  <c r="J55" i="1" l="1"/>
  <c r="G56" i="1"/>
  <c r="A55" i="1"/>
  <c r="D54" i="1"/>
  <c r="B66" i="1"/>
  <c r="G57" i="1" l="1"/>
  <c r="J56" i="1"/>
  <c r="A56" i="1"/>
  <c r="D55" i="1"/>
  <c r="B67" i="1"/>
  <c r="G58" i="1" l="1"/>
  <c r="J57" i="1"/>
  <c r="A57" i="1"/>
  <c r="D56" i="1"/>
  <c r="B68" i="1"/>
  <c r="J58" i="1" l="1"/>
  <c r="G59" i="1"/>
  <c r="A58" i="1"/>
  <c r="D57" i="1"/>
  <c r="B69" i="1"/>
  <c r="J59" i="1" l="1"/>
  <c r="G60" i="1"/>
  <c r="A59" i="1"/>
  <c r="D58" i="1"/>
  <c r="B70" i="1"/>
  <c r="G61" i="1" l="1"/>
  <c r="J60" i="1"/>
  <c r="A60" i="1"/>
  <c r="D59" i="1"/>
  <c r="B71" i="1"/>
  <c r="G62" i="1" l="1"/>
  <c r="J61" i="1"/>
  <c r="A61" i="1"/>
  <c r="D60" i="1"/>
  <c r="B72" i="1"/>
  <c r="G63" i="1" l="1"/>
  <c r="J62" i="1"/>
  <c r="A62" i="1"/>
  <c r="D61" i="1"/>
  <c r="E61" i="1" s="1"/>
  <c r="B73" i="1"/>
  <c r="J63" i="1" l="1"/>
  <c r="G64" i="1"/>
  <c r="A63" i="1"/>
  <c r="D62" i="1"/>
  <c r="E62" i="1" s="1"/>
  <c r="B74" i="1"/>
  <c r="G65" i="1" l="1"/>
  <c r="J64" i="1"/>
  <c r="A64" i="1"/>
  <c r="D63" i="1"/>
  <c r="E63" i="1" s="1"/>
  <c r="B75" i="1"/>
  <c r="G66" i="1" l="1"/>
  <c r="J65" i="1"/>
  <c r="A65" i="1"/>
  <c r="D64" i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B76" i="1"/>
  <c r="G67" i="1" l="1"/>
  <c r="J66" i="1"/>
  <c r="A66" i="1"/>
  <c r="D65" i="1"/>
  <c r="B77" i="1"/>
  <c r="G68" i="1" l="1"/>
  <c r="J67" i="1"/>
  <c r="A67" i="1"/>
  <c r="D66" i="1"/>
  <c r="B78" i="1"/>
  <c r="G69" i="1" l="1"/>
  <c r="J68" i="1"/>
  <c r="A68" i="1"/>
  <c r="D67" i="1"/>
  <c r="B79" i="1"/>
  <c r="G70" i="1" l="1"/>
  <c r="J69" i="1"/>
  <c r="A69" i="1"/>
  <c r="D68" i="1"/>
  <c r="B80" i="1"/>
  <c r="G71" i="1" l="1"/>
  <c r="J70" i="1"/>
  <c r="A70" i="1"/>
  <c r="D69" i="1"/>
  <c r="B81" i="1"/>
  <c r="J71" i="1" l="1"/>
  <c r="G72" i="1"/>
  <c r="A71" i="1"/>
  <c r="D70" i="1"/>
  <c r="B82" i="1"/>
  <c r="G73" i="1" l="1"/>
  <c r="J72" i="1"/>
  <c r="A72" i="1"/>
  <c r="D71" i="1"/>
  <c r="B83" i="1"/>
  <c r="G74" i="1" l="1"/>
  <c r="J73" i="1"/>
  <c r="A73" i="1"/>
  <c r="D72" i="1"/>
  <c r="B84" i="1"/>
  <c r="J74" i="1" l="1"/>
  <c r="G75" i="1"/>
  <c r="A74" i="1"/>
  <c r="D73" i="1"/>
  <c r="B85" i="1"/>
  <c r="G76" i="1" l="1"/>
  <c r="J75" i="1"/>
  <c r="A75" i="1"/>
  <c r="D74" i="1"/>
  <c r="B86" i="1"/>
  <c r="J76" i="1" l="1"/>
  <c r="G77" i="1"/>
  <c r="A76" i="1"/>
  <c r="D75" i="1"/>
  <c r="B87" i="1"/>
  <c r="G78" i="1" l="1"/>
  <c r="J77" i="1"/>
  <c r="A77" i="1"/>
  <c r="D76" i="1"/>
  <c r="B88" i="1"/>
  <c r="G79" i="1" l="1"/>
  <c r="J78" i="1"/>
  <c r="A78" i="1"/>
  <c r="D77" i="1"/>
  <c r="B89" i="1"/>
  <c r="G80" i="1" l="1"/>
  <c r="J79" i="1"/>
  <c r="A79" i="1"/>
  <c r="D78" i="1"/>
  <c r="B90" i="1"/>
  <c r="G81" i="1" l="1"/>
  <c r="J80" i="1"/>
  <c r="A80" i="1"/>
  <c r="D79" i="1"/>
  <c r="B91" i="1"/>
  <c r="G82" i="1" l="1"/>
  <c r="J81" i="1"/>
  <c r="A81" i="1"/>
  <c r="D80" i="1"/>
  <c r="B92" i="1"/>
  <c r="G83" i="1" l="1"/>
  <c r="J82" i="1"/>
  <c r="A82" i="1"/>
  <c r="D81" i="1"/>
  <c r="B93" i="1"/>
  <c r="G84" i="1" l="1"/>
  <c r="J83" i="1"/>
  <c r="A83" i="1"/>
  <c r="D82" i="1"/>
  <c r="B94" i="1"/>
  <c r="J84" i="1" l="1"/>
  <c r="G85" i="1"/>
  <c r="A84" i="1"/>
  <c r="D83" i="1"/>
  <c r="B95" i="1"/>
  <c r="G86" i="1" l="1"/>
  <c r="J85" i="1"/>
  <c r="A85" i="1"/>
  <c r="D84" i="1"/>
  <c r="B96" i="1"/>
  <c r="G87" i="1" l="1"/>
  <c r="J86" i="1"/>
  <c r="A86" i="1"/>
  <c r="D85" i="1"/>
  <c r="B97" i="1"/>
  <c r="G88" i="1" l="1"/>
  <c r="J87" i="1"/>
  <c r="A87" i="1"/>
  <c r="D86" i="1"/>
  <c r="B98" i="1"/>
  <c r="G89" i="1" l="1"/>
  <c r="J88" i="1"/>
  <c r="A88" i="1"/>
  <c r="D87" i="1"/>
  <c r="B99" i="1"/>
  <c r="G90" i="1" l="1"/>
  <c r="J89" i="1"/>
  <c r="A89" i="1"/>
  <c r="D88" i="1"/>
  <c r="B100" i="1"/>
  <c r="G91" i="1" l="1"/>
  <c r="J90" i="1"/>
  <c r="A90" i="1"/>
  <c r="D89" i="1"/>
  <c r="B101" i="1"/>
  <c r="G92" i="1" l="1"/>
  <c r="J91" i="1"/>
  <c r="A91" i="1"/>
  <c r="D90" i="1"/>
  <c r="B102" i="1"/>
  <c r="J92" i="1" l="1"/>
  <c r="G93" i="1"/>
  <c r="A92" i="1"/>
  <c r="D91" i="1"/>
  <c r="B103" i="1"/>
  <c r="G94" i="1" l="1"/>
  <c r="J93" i="1"/>
  <c r="A93" i="1"/>
  <c r="D92" i="1"/>
  <c r="B104" i="1"/>
  <c r="G95" i="1" l="1"/>
  <c r="J94" i="1"/>
  <c r="A94" i="1"/>
  <c r="D93" i="1"/>
  <c r="B105" i="1"/>
  <c r="G96" i="1" l="1"/>
  <c r="J95" i="1"/>
  <c r="A95" i="1"/>
  <c r="D94" i="1"/>
  <c r="B106" i="1"/>
  <c r="G97" i="1" l="1"/>
  <c r="J96" i="1"/>
  <c r="A96" i="1"/>
  <c r="D95" i="1"/>
  <c r="B107" i="1"/>
  <c r="G98" i="1" l="1"/>
  <c r="J97" i="1"/>
  <c r="A97" i="1"/>
  <c r="D96" i="1"/>
  <c r="B108" i="1"/>
  <c r="G99" i="1" l="1"/>
  <c r="J98" i="1"/>
  <c r="A98" i="1"/>
  <c r="D97" i="1"/>
  <c r="B109" i="1"/>
  <c r="G100" i="1" l="1"/>
  <c r="J99" i="1"/>
  <c r="A99" i="1"/>
  <c r="D98" i="1"/>
  <c r="B110" i="1"/>
  <c r="J100" i="1" l="1"/>
  <c r="G101" i="1"/>
  <c r="A100" i="1"/>
  <c r="D99" i="1"/>
  <c r="B111" i="1"/>
  <c r="G102" i="1" l="1"/>
  <c r="J101" i="1"/>
  <c r="A101" i="1"/>
  <c r="D100" i="1"/>
  <c r="B112" i="1"/>
  <c r="G103" i="1" l="1"/>
  <c r="J102" i="1"/>
  <c r="A102" i="1"/>
  <c r="D101" i="1"/>
  <c r="B113" i="1"/>
  <c r="G104" i="1" l="1"/>
  <c r="J103" i="1"/>
  <c r="A103" i="1"/>
  <c r="D102" i="1"/>
  <c r="B114" i="1"/>
  <c r="G105" i="1" l="1"/>
  <c r="J104" i="1"/>
  <c r="A104" i="1"/>
  <c r="D103" i="1"/>
  <c r="B115" i="1"/>
  <c r="G106" i="1" l="1"/>
  <c r="J105" i="1"/>
  <c r="A105" i="1"/>
  <c r="D104" i="1"/>
  <c r="B116" i="1"/>
  <c r="G107" i="1" l="1"/>
  <c r="J106" i="1"/>
  <c r="A106" i="1"/>
  <c r="D105" i="1"/>
  <c r="B117" i="1"/>
  <c r="G108" i="1" l="1"/>
  <c r="J107" i="1"/>
  <c r="A107" i="1"/>
  <c r="D106" i="1"/>
  <c r="B118" i="1"/>
  <c r="J108" i="1" l="1"/>
  <c r="G109" i="1"/>
  <c r="A108" i="1"/>
  <c r="D107" i="1"/>
  <c r="B119" i="1"/>
  <c r="G110" i="1" l="1"/>
  <c r="J109" i="1"/>
  <c r="A109" i="1"/>
  <c r="D108" i="1"/>
  <c r="B120" i="1"/>
  <c r="G111" i="1" l="1"/>
  <c r="J110" i="1"/>
  <c r="A110" i="1"/>
  <c r="D109" i="1"/>
  <c r="B121" i="1"/>
  <c r="G112" i="1" l="1"/>
  <c r="J111" i="1"/>
  <c r="A111" i="1"/>
  <c r="D110" i="1"/>
  <c r="B122" i="1"/>
  <c r="G113" i="1" l="1"/>
  <c r="J112" i="1"/>
  <c r="A112" i="1"/>
  <c r="D111" i="1"/>
  <c r="B123" i="1"/>
  <c r="G114" i="1" l="1"/>
  <c r="J113" i="1"/>
  <c r="A113" i="1"/>
  <c r="D112" i="1"/>
  <c r="B124" i="1"/>
  <c r="G115" i="1" l="1"/>
  <c r="J114" i="1"/>
  <c r="A114" i="1"/>
  <c r="D113" i="1"/>
  <c r="B125" i="1"/>
  <c r="G116" i="1" l="1"/>
  <c r="J115" i="1"/>
  <c r="A115" i="1"/>
  <c r="D114" i="1"/>
  <c r="B126" i="1"/>
  <c r="J116" i="1" l="1"/>
  <c r="G117" i="1"/>
  <c r="A116" i="1"/>
  <c r="D115" i="1"/>
  <c r="B127" i="1"/>
  <c r="G118" i="1" l="1"/>
  <c r="J117" i="1"/>
  <c r="A117" i="1"/>
  <c r="D116" i="1"/>
  <c r="B128" i="1"/>
  <c r="G119" i="1" l="1"/>
  <c r="J118" i="1"/>
  <c r="A118" i="1"/>
  <c r="D117" i="1"/>
  <c r="B129" i="1"/>
  <c r="G120" i="1" l="1"/>
  <c r="J119" i="1"/>
  <c r="A119" i="1"/>
  <c r="D118" i="1"/>
  <c r="B130" i="1"/>
  <c r="G121" i="1" l="1"/>
  <c r="J120" i="1"/>
  <c r="A120" i="1"/>
  <c r="D119" i="1"/>
  <c r="B131" i="1"/>
  <c r="G122" i="1" l="1"/>
  <c r="J121" i="1"/>
  <c r="A121" i="1"/>
  <c r="D120" i="1"/>
  <c r="B132" i="1"/>
  <c r="G123" i="1" l="1"/>
  <c r="J122" i="1"/>
  <c r="A122" i="1"/>
  <c r="D121" i="1"/>
  <c r="B133" i="1"/>
  <c r="G124" i="1" l="1"/>
  <c r="J123" i="1"/>
  <c r="A123" i="1"/>
  <c r="D122" i="1"/>
  <c r="B134" i="1"/>
  <c r="J124" i="1" l="1"/>
  <c r="G125" i="1"/>
  <c r="A124" i="1"/>
  <c r="D123" i="1"/>
  <c r="B135" i="1"/>
  <c r="G126" i="1" l="1"/>
  <c r="J125" i="1"/>
  <c r="A125" i="1"/>
  <c r="D124" i="1"/>
  <c r="B136" i="1"/>
  <c r="G127" i="1" l="1"/>
  <c r="J126" i="1"/>
  <c r="A126" i="1"/>
  <c r="D125" i="1"/>
  <c r="B137" i="1"/>
  <c r="G128" i="1" l="1"/>
  <c r="J127" i="1"/>
  <c r="A127" i="1"/>
  <c r="D126" i="1"/>
  <c r="B138" i="1"/>
  <c r="G129" i="1" l="1"/>
  <c r="J128" i="1"/>
  <c r="A128" i="1"/>
  <c r="D127" i="1"/>
  <c r="B139" i="1"/>
  <c r="G130" i="1" l="1"/>
  <c r="J129" i="1"/>
  <c r="A129" i="1"/>
  <c r="D128" i="1"/>
  <c r="B140" i="1"/>
  <c r="G131" i="1" l="1"/>
  <c r="J130" i="1"/>
  <c r="A130" i="1"/>
  <c r="D129" i="1"/>
  <c r="B141" i="1"/>
  <c r="G132" i="1" l="1"/>
  <c r="J131" i="1"/>
  <c r="A131" i="1"/>
  <c r="D130" i="1"/>
  <c r="B142" i="1"/>
  <c r="J132" i="1" l="1"/>
  <c r="G133" i="1"/>
  <c r="A132" i="1"/>
  <c r="D131" i="1"/>
  <c r="B143" i="1"/>
  <c r="G134" i="1" l="1"/>
  <c r="J133" i="1"/>
  <c r="A133" i="1"/>
  <c r="D132" i="1"/>
  <c r="B144" i="1"/>
  <c r="G135" i="1" l="1"/>
  <c r="J134" i="1"/>
  <c r="A134" i="1"/>
  <c r="D133" i="1"/>
  <c r="B145" i="1"/>
  <c r="G136" i="1" l="1"/>
  <c r="J135" i="1"/>
  <c r="A135" i="1"/>
  <c r="D134" i="1"/>
  <c r="B146" i="1"/>
  <c r="G137" i="1" l="1"/>
  <c r="J136" i="1"/>
  <c r="A136" i="1"/>
  <c r="D135" i="1"/>
  <c r="B147" i="1"/>
  <c r="G138" i="1" l="1"/>
  <c r="J137" i="1"/>
  <c r="A137" i="1"/>
  <c r="D136" i="1"/>
  <c r="B148" i="1"/>
  <c r="G139" i="1" l="1"/>
  <c r="J138" i="1"/>
  <c r="A138" i="1"/>
  <c r="D137" i="1"/>
  <c r="B149" i="1"/>
  <c r="G140" i="1" l="1"/>
  <c r="J139" i="1"/>
  <c r="A139" i="1"/>
  <c r="D138" i="1"/>
  <c r="B150" i="1"/>
  <c r="J140" i="1" l="1"/>
  <c r="G141" i="1"/>
  <c r="A140" i="1"/>
  <c r="D139" i="1"/>
  <c r="B151" i="1"/>
  <c r="G142" i="1" l="1"/>
  <c r="J141" i="1"/>
  <c r="A141" i="1"/>
  <c r="D140" i="1"/>
  <c r="B152" i="1"/>
  <c r="G143" i="1" l="1"/>
  <c r="J142" i="1"/>
  <c r="A142" i="1"/>
  <c r="D141" i="1"/>
  <c r="B153" i="1"/>
  <c r="G144" i="1" l="1"/>
  <c r="J143" i="1"/>
  <c r="A143" i="1"/>
  <c r="D142" i="1"/>
  <c r="B154" i="1"/>
  <c r="G145" i="1" l="1"/>
  <c r="J144" i="1"/>
  <c r="A144" i="1"/>
  <c r="D143" i="1"/>
  <c r="B155" i="1"/>
  <c r="G146" i="1" l="1"/>
  <c r="J145" i="1"/>
  <c r="A145" i="1"/>
  <c r="D144" i="1"/>
  <c r="B156" i="1"/>
  <c r="G147" i="1" l="1"/>
  <c r="J146" i="1"/>
  <c r="A146" i="1"/>
  <c r="D145" i="1"/>
  <c r="B157" i="1"/>
  <c r="G148" i="1" l="1"/>
  <c r="J147" i="1"/>
  <c r="A147" i="1"/>
  <c r="D146" i="1"/>
  <c r="B158" i="1"/>
  <c r="J148" i="1" l="1"/>
  <c r="G149" i="1"/>
  <c r="A148" i="1"/>
  <c r="D147" i="1"/>
  <c r="B159" i="1"/>
  <c r="G150" i="1" l="1"/>
  <c r="J149" i="1"/>
  <c r="A149" i="1"/>
  <c r="D148" i="1"/>
  <c r="B160" i="1"/>
  <c r="G151" i="1" l="1"/>
  <c r="J150" i="1"/>
  <c r="A150" i="1"/>
  <c r="D149" i="1"/>
  <c r="B161" i="1"/>
  <c r="G152" i="1" l="1"/>
  <c r="J151" i="1"/>
  <c r="A151" i="1"/>
  <c r="D150" i="1"/>
  <c r="B162" i="1"/>
  <c r="G153" i="1" l="1"/>
  <c r="J152" i="1"/>
  <c r="A152" i="1"/>
  <c r="D151" i="1"/>
  <c r="B163" i="1"/>
  <c r="G154" i="1" l="1"/>
  <c r="J153" i="1"/>
  <c r="A153" i="1"/>
  <c r="D152" i="1"/>
  <c r="B164" i="1"/>
  <c r="G155" i="1" l="1"/>
  <c r="J154" i="1"/>
  <c r="A154" i="1"/>
  <c r="D153" i="1"/>
  <c r="B165" i="1"/>
  <c r="G156" i="1" l="1"/>
  <c r="J155" i="1"/>
  <c r="A155" i="1"/>
  <c r="D154" i="1"/>
  <c r="B166" i="1"/>
  <c r="J156" i="1" l="1"/>
  <c r="G157" i="1"/>
  <c r="A156" i="1"/>
  <c r="D155" i="1"/>
  <c r="B167" i="1"/>
  <c r="G158" i="1" l="1"/>
  <c r="J157" i="1"/>
  <c r="A157" i="1"/>
  <c r="D156" i="1"/>
  <c r="B168" i="1"/>
  <c r="G159" i="1" l="1"/>
  <c r="J158" i="1"/>
  <c r="A158" i="1"/>
  <c r="D157" i="1"/>
  <c r="B169" i="1"/>
  <c r="G160" i="1" l="1"/>
  <c r="J159" i="1"/>
  <c r="A159" i="1"/>
  <c r="D158" i="1"/>
  <c r="B170" i="1"/>
  <c r="G161" i="1" l="1"/>
  <c r="J160" i="1"/>
  <c r="A160" i="1"/>
  <c r="D159" i="1"/>
  <c r="B171" i="1"/>
  <c r="G162" i="1" l="1"/>
  <c r="J161" i="1"/>
  <c r="A161" i="1"/>
  <c r="D160" i="1"/>
  <c r="B172" i="1"/>
  <c r="G163" i="1" l="1"/>
  <c r="J162" i="1"/>
  <c r="A162" i="1"/>
  <c r="D161" i="1"/>
  <c r="B173" i="1"/>
  <c r="G164" i="1" l="1"/>
  <c r="J163" i="1"/>
  <c r="A163" i="1"/>
  <c r="D162" i="1"/>
  <c r="B174" i="1"/>
  <c r="J164" i="1" l="1"/>
  <c r="G165" i="1"/>
  <c r="A164" i="1"/>
  <c r="D163" i="1"/>
  <c r="B175" i="1"/>
  <c r="G166" i="1" l="1"/>
  <c r="J165" i="1"/>
  <c r="A165" i="1"/>
  <c r="D164" i="1"/>
  <c r="B176" i="1"/>
  <c r="G167" i="1" l="1"/>
  <c r="J166" i="1"/>
  <c r="A166" i="1"/>
  <c r="D165" i="1"/>
  <c r="B177" i="1"/>
  <c r="G168" i="1" l="1"/>
  <c r="J167" i="1"/>
  <c r="A167" i="1"/>
  <c r="D166" i="1"/>
  <c r="B178" i="1"/>
  <c r="G169" i="1" l="1"/>
  <c r="J168" i="1"/>
  <c r="A168" i="1"/>
  <c r="D167" i="1"/>
  <c r="B179" i="1"/>
  <c r="G170" i="1" l="1"/>
  <c r="J169" i="1"/>
  <c r="A169" i="1"/>
  <c r="D168" i="1"/>
  <c r="B180" i="1"/>
  <c r="G171" i="1" l="1"/>
  <c r="J170" i="1"/>
  <c r="A170" i="1"/>
  <c r="D169" i="1"/>
  <c r="B181" i="1"/>
  <c r="G172" i="1" l="1"/>
  <c r="J171" i="1"/>
  <c r="A171" i="1"/>
  <c r="D170" i="1"/>
  <c r="B182" i="1"/>
  <c r="J172" i="1" l="1"/>
  <c r="G173" i="1"/>
  <c r="A172" i="1"/>
  <c r="D171" i="1"/>
  <c r="B183" i="1"/>
  <c r="G174" i="1" l="1"/>
  <c r="J173" i="1"/>
  <c r="A173" i="1"/>
  <c r="D172" i="1"/>
  <c r="B184" i="1"/>
  <c r="G175" i="1" l="1"/>
  <c r="J174" i="1"/>
  <c r="A174" i="1"/>
  <c r="D173" i="1"/>
  <c r="B185" i="1"/>
  <c r="G176" i="1" l="1"/>
  <c r="J175" i="1"/>
  <c r="A175" i="1"/>
  <c r="D174" i="1"/>
  <c r="B186" i="1"/>
  <c r="G177" i="1" l="1"/>
  <c r="J176" i="1"/>
  <c r="A176" i="1"/>
  <c r="D175" i="1"/>
  <c r="B187" i="1"/>
  <c r="G178" i="1" l="1"/>
  <c r="J177" i="1"/>
  <c r="A177" i="1"/>
  <c r="D176" i="1"/>
  <c r="B188" i="1"/>
  <c r="G179" i="1" l="1"/>
  <c r="J178" i="1"/>
  <c r="A178" i="1"/>
  <c r="D177" i="1"/>
  <c r="B189" i="1"/>
  <c r="G180" i="1" l="1"/>
  <c r="J179" i="1"/>
  <c r="A179" i="1"/>
  <c r="D178" i="1"/>
  <c r="B190" i="1"/>
  <c r="J180" i="1" l="1"/>
  <c r="G181" i="1"/>
  <c r="A180" i="1"/>
  <c r="D179" i="1"/>
  <c r="B191" i="1"/>
  <c r="G182" i="1" l="1"/>
  <c r="J181" i="1"/>
  <c r="A181" i="1"/>
  <c r="D180" i="1"/>
  <c r="B192" i="1"/>
  <c r="G183" i="1" l="1"/>
  <c r="J182" i="1"/>
  <c r="A182" i="1"/>
  <c r="D181" i="1"/>
  <c r="B193" i="1"/>
  <c r="G184" i="1" l="1"/>
  <c r="J183" i="1"/>
  <c r="A183" i="1"/>
  <c r="D182" i="1"/>
  <c r="B194" i="1"/>
  <c r="G185" i="1" l="1"/>
  <c r="J184" i="1"/>
  <c r="A184" i="1"/>
  <c r="D183" i="1"/>
  <c r="B195" i="1"/>
  <c r="G186" i="1" l="1"/>
  <c r="J185" i="1"/>
  <c r="A185" i="1"/>
  <c r="D184" i="1"/>
  <c r="B196" i="1"/>
  <c r="G187" i="1" l="1"/>
  <c r="J186" i="1"/>
  <c r="A186" i="1"/>
  <c r="D185" i="1"/>
  <c r="B197" i="1"/>
  <c r="G188" i="1" l="1"/>
  <c r="J187" i="1"/>
  <c r="A187" i="1"/>
  <c r="D186" i="1"/>
  <c r="B198" i="1"/>
  <c r="J188" i="1" l="1"/>
  <c r="G189" i="1"/>
  <c r="A188" i="1"/>
  <c r="D187" i="1"/>
  <c r="B199" i="1"/>
  <c r="G190" i="1" l="1"/>
  <c r="J189" i="1"/>
  <c r="A189" i="1"/>
  <c r="D188" i="1"/>
  <c r="B200" i="1"/>
  <c r="B201" i="1" s="1"/>
  <c r="G191" i="1" l="1"/>
  <c r="J190" i="1"/>
  <c r="B202" i="1"/>
  <c r="A190" i="1"/>
  <c r="D189" i="1"/>
  <c r="G192" i="1" l="1"/>
  <c r="J191" i="1"/>
  <c r="B203" i="1"/>
  <c r="A191" i="1"/>
  <c r="D190" i="1"/>
  <c r="G193" i="1" l="1"/>
  <c r="J192" i="1"/>
  <c r="B204" i="1"/>
  <c r="A192" i="1"/>
  <c r="D191" i="1"/>
  <c r="G194" i="1" l="1"/>
  <c r="J193" i="1"/>
  <c r="B205" i="1"/>
  <c r="A193" i="1"/>
  <c r="D192" i="1"/>
  <c r="G195" i="1" l="1"/>
  <c r="J194" i="1"/>
  <c r="B206" i="1"/>
  <c r="A194" i="1"/>
  <c r="D193" i="1"/>
  <c r="G196" i="1" l="1"/>
  <c r="J195" i="1"/>
  <c r="B207" i="1"/>
  <c r="A195" i="1"/>
  <c r="D194" i="1"/>
  <c r="J196" i="1" l="1"/>
  <c r="G197" i="1"/>
  <c r="B208" i="1"/>
  <c r="A196" i="1"/>
  <c r="D195" i="1"/>
  <c r="G198" i="1" l="1"/>
  <c r="J197" i="1"/>
  <c r="B209" i="1"/>
  <c r="A197" i="1"/>
  <c r="D196" i="1"/>
  <c r="G199" i="1" l="1"/>
  <c r="J198" i="1"/>
  <c r="B210" i="1"/>
  <c r="A198" i="1"/>
  <c r="D197" i="1"/>
  <c r="G200" i="1" l="1"/>
  <c r="J199" i="1"/>
  <c r="B211" i="1"/>
  <c r="A199" i="1"/>
  <c r="D198" i="1"/>
  <c r="G201" i="1" l="1"/>
  <c r="J200" i="1"/>
  <c r="B212" i="1"/>
  <c r="A200" i="1"/>
  <c r="D199" i="1"/>
  <c r="G202" i="1" l="1"/>
  <c r="J201" i="1"/>
  <c r="D200" i="1"/>
  <c r="A201" i="1"/>
  <c r="B213" i="1"/>
  <c r="G203" i="1" l="1"/>
  <c r="J202" i="1"/>
  <c r="A202" i="1"/>
  <c r="D201" i="1"/>
  <c r="B214" i="1"/>
  <c r="G204" i="1" l="1"/>
  <c r="J203" i="1"/>
  <c r="A203" i="1"/>
  <c r="D202" i="1"/>
  <c r="B215" i="1"/>
  <c r="J204" i="1" l="1"/>
  <c r="G205" i="1"/>
  <c r="A204" i="1"/>
  <c r="D203" i="1"/>
  <c r="B216" i="1"/>
  <c r="G206" i="1" l="1"/>
  <c r="J205" i="1"/>
  <c r="A205" i="1"/>
  <c r="D204" i="1"/>
  <c r="B217" i="1"/>
  <c r="G207" i="1" l="1"/>
  <c r="J206" i="1"/>
  <c r="A206" i="1"/>
  <c r="D205" i="1"/>
  <c r="B218" i="1"/>
  <c r="G208" i="1" l="1"/>
  <c r="J207" i="1"/>
  <c r="A207" i="1"/>
  <c r="D206" i="1"/>
  <c r="B219" i="1"/>
  <c r="G209" i="1" l="1"/>
  <c r="J208" i="1"/>
  <c r="A208" i="1"/>
  <c r="D207" i="1"/>
  <c r="B220" i="1"/>
  <c r="G210" i="1" l="1"/>
  <c r="J209" i="1"/>
  <c r="A209" i="1"/>
  <c r="D208" i="1"/>
  <c r="B221" i="1"/>
  <c r="G211" i="1" l="1"/>
  <c r="J210" i="1"/>
  <c r="A210" i="1"/>
  <c r="D209" i="1"/>
  <c r="B222" i="1"/>
  <c r="G212" i="1" l="1"/>
  <c r="J211" i="1"/>
  <c r="A211" i="1"/>
  <c r="D210" i="1"/>
  <c r="B223" i="1"/>
  <c r="J212" i="1" l="1"/>
  <c r="G213" i="1"/>
  <c r="A212" i="1"/>
  <c r="D211" i="1"/>
  <c r="B224" i="1"/>
  <c r="G214" i="1" l="1"/>
  <c r="J213" i="1"/>
  <c r="A213" i="1"/>
  <c r="D212" i="1"/>
  <c r="B225" i="1"/>
  <c r="G215" i="1" l="1"/>
  <c r="J214" i="1"/>
  <c r="A214" i="1"/>
  <c r="D213" i="1"/>
  <c r="B226" i="1"/>
  <c r="G216" i="1" l="1"/>
  <c r="J215" i="1"/>
  <c r="A215" i="1"/>
  <c r="D214" i="1"/>
  <c r="B227" i="1"/>
  <c r="G217" i="1" l="1"/>
  <c r="J216" i="1"/>
  <c r="A216" i="1"/>
  <c r="D215" i="1"/>
  <c r="B228" i="1"/>
  <c r="G218" i="1" l="1"/>
  <c r="J217" i="1"/>
  <c r="A217" i="1"/>
  <c r="D216" i="1"/>
  <c r="B229" i="1"/>
  <c r="G219" i="1" l="1"/>
  <c r="J218" i="1"/>
  <c r="A218" i="1"/>
  <c r="D217" i="1"/>
  <c r="B230" i="1"/>
  <c r="G220" i="1" l="1"/>
  <c r="J219" i="1"/>
  <c r="A219" i="1"/>
  <c r="D218" i="1"/>
  <c r="B231" i="1"/>
  <c r="J220" i="1" l="1"/>
  <c r="G221" i="1"/>
  <c r="A220" i="1"/>
  <c r="D219" i="1"/>
  <c r="B232" i="1"/>
  <c r="G222" i="1" l="1"/>
  <c r="J221" i="1"/>
  <c r="A221" i="1"/>
  <c r="D220" i="1"/>
  <c r="B233" i="1"/>
  <c r="G223" i="1" l="1"/>
  <c r="J222" i="1"/>
  <c r="A222" i="1"/>
  <c r="D221" i="1"/>
  <c r="B234" i="1"/>
  <c r="G224" i="1" l="1"/>
  <c r="J223" i="1"/>
  <c r="A223" i="1"/>
  <c r="D222" i="1"/>
  <c r="B235" i="1"/>
  <c r="G225" i="1" l="1"/>
  <c r="J224" i="1"/>
  <c r="A224" i="1"/>
  <c r="D223" i="1"/>
  <c r="B236" i="1"/>
  <c r="G226" i="1" l="1"/>
  <c r="J225" i="1"/>
  <c r="A225" i="1"/>
  <c r="D224" i="1"/>
  <c r="B237" i="1"/>
  <c r="G227" i="1" l="1"/>
  <c r="J226" i="1"/>
  <c r="A226" i="1"/>
  <c r="D225" i="1"/>
  <c r="B238" i="1"/>
  <c r="G228" i="1" l="1"/>
  <c r="J227" i="1"/>
  <c r="A227" i="1"/>
  <c r="D226" i="1"/>
  <c r="B239" i="1"/>
  <c r="J228" i="1" l="1"/>
  <c r="G229" i="1"/>
  <c r="A228" i="1"/>
  <c r="D227" i="1"/>
  <c r="B240" i="1"/>
  <c r="G230" i="1" l="1"/>
  <c r="J229" i="1"/>
  <c r="A229" i="1"/>
  <c r="D228" i="1"/>
  <c r="B241" i="1"/>
  <c r="G231" i="1" l="1"/>
  <c r="J230" i="1"/>
  <c r="A230" i="1"/>
  <c r="D229" i="1"/>
  <c r="B242" i="1"/>
  <c r="G232" i="1" l="1"/>
  <c r="J231" i="1"/>
  <c r="A231" i="1"/>
  <c r="D230" i="1"/>
  <c r="B243" i="1"/>
  <c r="G233" i="1" l="1"/>
  <c r="J232" i="1"/>
  <c r="A232" i="1"/>
  <c r="D231" i="1"/>
  <c r="B244" i="1"/>
  <c r="G234" i="1" l="1"/>
  <c r="J233" i="1"/>
  <c r="A233" i="1"/>
  <c r="D232" i="1"/>
  <c r="B245" i="1"/>
  <c r="G235" i="1" l="1"/>
  <c r="J234" i="1"/>
  <c r="A234" i="1"/>
  <c r="D233" i="1"/>
  <c r="B246" i="1"/>
  <c r="G236" i="1" l="1"/>
  <c r="J235" i="1"/>
  <c r="A235" i="1"/>
  <c r="D234" i="1"/>
  <c r="B247" i="1"/>
  <c r="J236" i="1" l="1"/>
  <c r="G237" i="1"/>
  <c r="A236" i="1"/>
  <c r="D235" i="1"/>
  <c r="B248" i="1"/>
  <c r="G238" i="1" l="1"/>
  <c r="J237" i="1"/>
  <c r="A237" i="1"/>
  <c r="D236" i="1"/>
  <c r="B249" i="1"/>
  <c r="G239" i="1" l="1"/>
  <c r="J238" i="1"/>
  <c r="A238" i="1"/>
  <c r="D237" i="1"/>
  <c r="B250" i="1"/>
  <c r="G240" i="1" l="1"/>
  <c r="J239" i="1"/>
  <c r="A239" i="1"/>
  <c r="D238" i="1"/>
  <c r="B251" i="1"/>
  <c r="G241" i="1" l="1"/>
  <c r="J240" i="1"/>
  <c r="A240" i="1"/>
  <c r="D239" i="1"/>
  <c r="B252" i="1"/>
  <c r="G242" i="1" l="1"/>
  <c r="J241" i="1"/>
  <c r="A241" i="1"/>
  <c r="D240" i="1"/>
  <c r="B253" i="1"/>
  <c r="G243" i="1" l="1"/>
  <c r="J242" i="1"/>
  <c r="A242" i="1"/>
  <c r="D241" i="1"/>
  <c r="B254" i="1"/>
  <c r="G244" i="1" l="1"/>
  <c r="J243" i="1"/>
  <c r="A243" i="1"/>
  <c r="D242" i="1"/>
  <c r="B255" i="1"/>
  <c r="J244" i="1" l="1"/>
  <c r="G245" i="1"/>
  <c r="A244" i="1"/>
  <c r="D243" i="1"/>
  <c r="B256" i="1"/>
  <c r="G246" i="1" l="1"/>
  <c r="J245" i="1"/>
  <c r="A245" i="1"/>
  <c r="D244" i="1"/>
  <c r="B257" i="1"/>
  <c r="G247" i="1" l="1"/>
  <c r="J246" i="1"/>
  <c r="A246" i="1"/>
  <c r="D245" i="1"/>
  <c r="B258" i="1"/>
  <c r="G248" i="1" l="1"/>
  <c r="J247" i="1"/>
  <c r="A247" i="1"/>
  <c r="D246" i="1"/>
  <c r="B259" i="1"/>
  <c r="G249" i="1" l="1"/>
  <c r="J248" i="1"/>
  <c r="A248" i="1"/>
  <c r="D247" i="1"/>
  <c r="B260" i="1"/>
  <c r="G250" i="1" l="1"/>
  <c r="J249" i="1"/>
  <c r="A249" i="1"/>
  <c r="D248" i="1"/>
  <c r="B261" i="1"/>
  <c r="G251" i="1" l="1"/>
  <c r="J250" i="1"/>
  <c r="A250" i="1"/>
  <c r="D249" i="1"/>
  <c r="B262" i="1"/>
  <c r="G252" i="1" l="1"/>
  <c r="J251" i="1"/>
  <c r="A251" i="1"/>
  <c r="D250" i="1"/>
  <c r="B263" i="1"/>
  <c r="J252" i="1" l="1"/>
  <c r="G253" i="1"/>
  <c r="A252" i="1"/>
  <c r="D251" i="1"/>
  <c r="B264" i="1"/>
  <c r="G254" i="1" l="1"/>
  <c r="J253" i="1"/>
  <c r="A253" i="1"/>
  <c r="D252" i="1"/>
  <c r="B265" i="1"/>
  <c r="G255" i="1" l="1"/>
  <c r="J254" i="1"/>
  <c r="A254" i="1"/>
  <c r="D253" i="1"/>
  <c r="B266" i="1"/>
  <c r="G256" i="1" l="1"/>
  <c r="J255" i="1"/>
  <c r="A255" i="1"/>
  <c r="D254" i="1"/>
  <c r="B267" i="1"/>
  <c r="G257" i="1" l="1"/>
  <c r="J256" i="1"/>
  <c r="A256" i="1"/>
  <c r="D255" i="1"/>
  <c r="B268" i="1"/>
  <c r="G258" i="1" l="1"/>
  <c r="J257" i="1"/>
  <c r="A257" i="1"/>
  <c r="D256" i="1"/>
  <c r="B269" i="1"/>
  <c r="G259" i="1" l="1"/>
  <c r="J258" i="1"/>
  <c r="A258" i="1"/>
  <c r="D257" i="1"/>
  <c r="B270" i="1"/>
  <c r="G260" i="1" l="1"/>
  <c r="J259" i="1"/>
  <c r="A259" i="1"/>
  <c r="D258" i="1"/>
  <c r="B271" i="1"/>
  <c r="J260" i="1" l="1"/>
  <c r="G261" i="1"/>
  <c r="A260" i="1"/>
  <c r="D259" i="1"/>
  <c r="B272" i="1"/>
  <c r="G262" i="1" l="1"/>
  <c r="J261" i="1"/>
  <c r="A261" i="1"/>
  <c r="D260" i="1"/>
  <c r="B273" i="1"/>
  <c r="G263" i="1" l="1"/>
  <c r="J262" i="1"/>
  <c r="A262" i="1"/>
  <c r="D261" i="1"/>
  <c r="B274" i="1"/>
  <c r="G264" i="1" l="1"/>
  <c r="J263" i="1"/>
  <c r="A263" i="1"/>
  <c r="D262" i="1"/>
  <c r="B275" i="1"/>
  <c r="G265" i="1" l="1"/>
  <c r="J264" i="1"/>
  <c r="A264" i="1"/>
  <c r="D263" i="1"/>
  <c r="B276" i="1"/>
  <c r="G266" i="1" l="1"/>
  <c r="J265" i="1"/>
  <c r="A265" i="1"/>
  <c r="D264" i="1"/>
  <c r="B277" i="1"/>
  <c r="G267" i="1" l="1"/>
  <c r="J266" i="1"/>
  <c r="A266" i="1"/>
  <c r="D265" i="1"/>
  <c r="E265" i="1" s="1"/>
  <c r="B278" i="1"/>
  <c r="G268" i="1" l="1"/>
  <c r="J267" i="1"/>
  <c r="A267" i="1"/>
  <c r="D266" i="1"/>
  <c r="E266" i="1" s="1"/>
  <c r="B279" i="1"/>
  <c r="B280" i="1" s="1"/>
  <c r="J268" i="1" l="1"/>
  <c r="G269" i="1"/>
  <c r="A268" i="1"/>
  <c r="D267" i="1"/>
  <c r="E267" i="1" s="1"/>
  <c r="G270" i="1" l="1"/>
  <c r="J269" i="1"/>
  <c r="A269" i="1"/>
  <c r="D268" i="1"/>
  <c r="E268" i="1" s="1"/>
  <c r="G271" i="1" l="1"/>
  <c r="J270" i="1"/>
  <c r="A270" i="1"/>
  <c r="D269" i="1"/>
  <c r="E269" i="1" s="1"/>
  <c r="G272" i="1" l="1"/>
  <c r="J271" i="1"/>
  <c r="A271" i="1"/>
  <c r="D270" i="1"/>
  <c r="E270" i="1" s="1"/>
  <c r="G273" i="1" l="1"/>
  <c r="J272" i="1"/>
  <c r="A272" i="1"/>
  <c r="D271" i="1"/>
  <c r="E271" i="1" s="1"/>
  <c r="G274" i="1" l="1"/>
  <c r="J273" i="1"/>
  <c r="A273" i="1"/>
  <c r="D272" i="1"/>
  <c r="E272" i="1" s="1"/>
  <c r="G275" i="1" l="1"/>
  <c r="J274" i="1"/>
  <c r="A274" i="1"/>
  <c r="D273" i="1"/>
  <c r="E273" i="1" s="1"/>
  <c r="G276" i="1" l="1"/>
  <c r="J275" i="1"/>
  <c r="A275" i="1"/>
  <c r="D274" i="1"/>
  <c r="E274" i="1" s="1"/>
  <c r="J276" i="1" l="1"/>
  <c r="G277" i="1"/>
  <c r="A276" i="1"/>
  <c r="D275" i="1"/>
  <c r="E275" i="1" s="1"/>
  <c r="G278" i="1" l="1"/>
  <c r="J277" i="1"/>
  <c r="A277" i="1"/>
  <c r="D276" i="1"/>
  <c r="E276" i="1" s="1"/>
  <c r="G279" i="1" l="1"/>
  <c r="G280" i="1" s="1"/>
  <c r="J280" i="1" s="1"/>
  <c r="J278" i="1"/>
  <c r="A278" i="1"/>
  <c r="D277" i="1"/>
  <c r="E277" i="1" s="1"/>
  <c r="J279" i="1" l="1"/>
  <c r="A279" i="1"/>
  <c r="A280" i="1" s="1"/>
  <c r="D280" i="1" s="1"/>
  <c r="D278" i="1"/>
  <c r="E278" i="1" s="1"/>
  <c r="D279" i="1" l="1"/>
  <c r="E279" i="1" s="1"/>
  <c r="E280" i="1" s="1"/>
</calcChain>
</file>

<file path=xl/sharedStrings.xml><?xml version="1.0" encoding="utf-8"?>
<sst xmlns="http://schemas.openxmlformats.org/spreadsheetml/2006/main" count="10" uniqueCount="5">
  <si>
    <t>exp_to_level</t>
  </si>
  <si>
    <t>experience_multiplier</t>
  </si>
  <si>
    <t>level</t>
  </si>
  <si>
    <t>xp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</si>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</sst>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3" fontId="2" fillId="3" borderId="0" xfId="2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3" fontId="1" fillId="2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Default</c:v>
          </c:tx>
          <c:marker>
            <c:symbol val="none"/>
          </c:marker>
          <c:val>
            <c:numRef>
              <c:f>Chart!$D$2:$D$280</c:f>
              <c:numCache>
                <c:formatCode>#,##0</c:formatCode>
                <c:ptCount val="279"/>
                <c:pt idx="0">
                  <c:v>11025</c:v>
                </c:pt>
                <c:pt idx="1">
                  <c:v>11576.250000000002</c:v>
                </c:pt>
                <c:pt idx="2">
                  <c:v>12155.0625</c:v>
                </c:pt>
                <c:pt idx="3">
                  <c:v>12762.815625000001</c:v>
                </c:pt>
                <c:pt idx="4">
                  <c:v>13400.956406249999</c:v>
                </c:pt>
                <c:pt idx="5">
                  <c:v>14071.004226562502</c:v>
                </c:pt>
                <c:pt idx="6">
                  <c:v>14774.554437890625</c:v>
                </c:pt>
                <c:pt idx="7">
                  <c:v>15513.282159785158</c:v>
                </c:pt>
                <c:pt idx="8">
                  <c:v>16288.946267774416</c:v>
                </c:pt>
                <c:pt idx="9">
                  <c:v>17103.393581163138</c:v>
                </c:pt>
                <c:pt idx="10">
                  <c:v>17958.563260221294</c:v>
                </c:pt>
                <c:pt idx="11">
                  <c:v>18856.491423232361</c:v>
                </c:pt>
                <c:pt idx="12">
                  <c:v>19799.315994393972</c:v>
                </c:pt>
                <c:pt idx="13">
                  <c:v>20789.281794113678</c:v>
                </c:pt>
                <c:pt idx="14">
                  <c:v>21828.74588381936</c:v>
                </c:pt>
                <c:pt idx="15">
                  <c:v>22920.183178010331</c:v>
                </c:pt>
                <c:pt idx="16">
                  <c:v>24066.192336910848</c:v>
                </c:pt>
                <c:pt idx="17">
                  <c:v>25269.501953756389</c:v>
                </c:pt>
                <c:pt idx="18">
                  <c:v>26532.97705144421</c:v>
                </c:pt>
                <c:pt idx="19">
                  <c:v>27859.625904016419</c:v>
                </c:pt>
                <c:pt idx="20">
                  <c:v>29252.607199217236</c:v>
                </c:pt>
                <c:pt idx="21">
                  <c:v>30715.237559178106</c:v>
                </c:pt>
                <c:pt idx="22">
                  <c:v>32250.999437137008</c:v>
                </c:pt>
                <c:pt idx="23">
                  <c:v>33863.549408993858</c:v>
                </c:pt>
                <c:pt idx="24">
                  <c:v>35556.726879443551</c:v>
                </c:pt>
                <c:pt idx="25">
                  <c:v>37334.563223415731</c:v>
                </c:pt>
                <c:pt idx="26">
                  <c:v>39201.291384586511</c:v>
                </c:pt>
                <c:pt idx="27">
                  <c:v>41161.355953815852</c:v>
                </c:pt>
                <c:pt idx="28">
                  <c:v>43219.423751506627</c:v>
                </c:pt>
                <c:pt idx="29">
                  <c:v>45380.394939081976</c:v>
                </c:pt>
                <c:pt idx="30">
                  <c:v>47649.414686036071</c:v>
                </c:pt>
                <c:pt idx="31">
                  <c:v>50031.885420337872</c:v>
                </c:pt>
                <c:pt idx="32">
                  <c:v>52533.479691354769</c:v>
                </c:pt>
                <c:pt idx="33">
                  <c:v>55160.153675922513</c:v>
                </c:pt>
                <c:pt idx="34">
                  <c:v>57918.16135971863</c:v>
                </c:pt>
                <c:pt idx="35">
                  <c:v>60814.06942770457</c:v>
                </c:pt>
                <c:pt idx="36">
                  <c:v>63854.772899089781</c:v>
                </c:pt>
                <c:pt idx="37">
                  <c:v>67047.51154404429</c:v>
                </c:pt>
                <c:pt idx="38">
                  <c:v>70399.887121246487</c:v>
                </c:pt>
                <c:pt idx="39">
                  <c:v>73919.881477308823</c:v>
                </c:pt>
                <c:pt idx="40">
                  <c:v>77615.875551174264</c:v>
                </c:pt>
                <c:pt idx="41">
                  <c:v>81496.669328732984</c:v>
                </c:pt>
                <c:pt idx="42">
                  <c:v>85571.502795169625</c:v>
                </c:pt>
                <c:pt idx="43">
                  <c:v>89850.077934928122</c:v>
                </c:pt>
                <c:pt idx="44">
                  <c:v>94342.581831674514</c:v>
                </c:pt>
                <c:pt idx="45">
                  <c:v>99059.710923258259</c:v>
                </c:pt>
                <c:pt idx="46">
                  <c:v>104012.69646942116</c:v>
                </c:pt>
                <c:pt idx="47">
                  <c:v>109213.33129289224</c:v>
                </c:pt>
                <c:pt idx="48">
                  <c:v>114673.99785753684</c:v>
                </c:pt>
                <c:pt idx="49">
                  <c:v>120407.69775041369</c:v>
                </c:pt>
                <c:pt idx="50">
                  <c:v>126428.08263793438</c:v>
                </c:pt>
                <c:pt idx="51">
                  <c:v>132749.48676983107</c:v>
                </c:pt>
                <c:pt idx="52">
                  <c:v>139386.96110832263</c:v>
                </c:pt>
                <c:pt idx="53">
                  <c:v>146356.3091637388</c:v>
                </c:pt>
                <c:pt idx="54">
                  <c:v>153674.1246219257</c:v>
                </c:pt>
                <c:pt idx="55">
                  <c:v>161357.83085302199</c:v>
                </c:pt>
                <c:pt idx="56">
                  <c:v>169425.72239567313</c:v>
                </c:pt>
                <c:pt idx="57">
                  <c:v>177897.00851545678</c:v>
                </c:pt>
                <c:pt idx="58">
                  <c:v>186791.85894122958</c:v>
                </c:pt>
                <c:pt idx="59">
                  <c:v>186791.85894122958</c:v>
                </c:pt>
                <c:pt idx="60">
                  <c:v>186791.85894122958</c:v>
                </c:pt>
                <c:pt idx="61">
                  <c:v>186791.85894122958</c:v>
                </c:pt>
                <c:pt idx="62">
                  <c:v>186791.85894122958</c:v>
                </c:pt>
                <c:pt idx="63">
                  <c:v>186791.85894122958</c:v>
                </c:pt>
                <c:pt idx="64">
                  <c:v>186791.85894122958</c:v>
                </c:pt>
                <c:pt idx="65">
                  <c:v>186791.85894122958</c:v>
                </c:pt>
                <c:pt idx="66">
                  <c:v>186791.85894122958</c:v>
                </c:pt>
                <c:pt idx="67">
                  <c:v>186791.85894122958</c:v>
                </c:pt>
                <c:pt idx="68">
                  <c:v>186791.85894122958</c:v>
                </c:pt>
                <c:pt idx="69">
                  <c:v>186791.85894122958</c:v>
                </c:pt>
                <c:pt idx="70">
                  <c:v>186791.85894122958</c:v>
                </c:pt>
                <c:pt idx="71">
                  <c:v>186791.85894122958</c:v>
                </c:pt>
                <c:pt idx="72">
                  <c:v>186791.85894122958</c:v>
                </c:pt>
                <c:pt idx="73">
                  <c:v>186791.85894122958</c:v>
                </c:pt>
                <c:pt idx="74">
                  <c:v>186791.85894122958</c:v>
                </c:pt>
                <c:pt idx="75">
                  <c:v>186791.85894122958</c:v>
                </c:pt>
                <c:pt idx="76">
                  <c:v>186791.85894122958</c:v>
                </c:pt>
                <c:pt idx="77">
                  <c:v>186791.85894122958</c:v>
                </c:pt>
                <c:pt idx="78">
                  <c:v>186791.85894122958</c:v>
                </c:pt>
                <c:pt idx="79">
                  <c:v>186791.85894122958</c:v>
                </c:pt>
                <c:pt idx="80">
                  <c:v>186791.85894122958</c:v>
                </c:pt>
                <c:pt idx="81">
                  <c:v>186791.85894122958</c:v>
                </c:pt>
                <c:pt idx="82">
                  <c:v>186791.85894122958</c:v>
                </c:pt>
                <c:pt idx="83">
                  <c:v>186791.85894122958</c:v>
                </c:pt>
                <c:pt idx="84">
                  <c:v>186791.85894122958</c:v>
                </c:pt>
                <c:pt idx="85">
                  <c:v>186791.85894122958</c:v>
                </c:pt>
                <c:pt idx="86">
                  <c:v>186791.85894122958</c:v>
                </c:pt>
                <c:pt idx="87">
                  <c:v>186791.85894122958</c:v>
                </c:pt>
                <c:pt idx="88">
                  <c:v>186791.85894122958</c:v>
                </c:pt>
                <c:pt idx="89">
                  <c:v>186791.85894122958</c:v>
                </c:pt>
                <c:pt idx="90">
                  <c:v>186791.85894122958</c:v>
                </c:pt>
                <c:pt idx="91">
                  <c:v>186791.85894122958</c:v>
                </c:pt>
                <c:pt idx="92">
                  <c:v>186791.85894122958</c:v>
                </c:pt>
                <c:pt idx="93">
                  <c:v>186791.85894122958</c:v>
                </c:pt>
                <c:pt idx="94">
                  <c:v>186791.85894122958</c:v>
                </c:pt>
                <c:pt idx="95">
                  <c:v>186791.85894122958</c:v>
                </c:pt>
                <c:pt idx="96">
                  <c:v>186791.85894122958</c:v>
                </c:pt>
                <c:pt idx="97">
                  <c:v>186791.85894122958</c:v>
                </c:pt>
                <c:pt idx="98">
                  <c:v>186791.85894122958</c:v>
                </c:pt>
                <c:pt idx="99">
                  <c:v>186791.85894122958</c:v>
                </c:pt>
                <c:pt idx="100">
                  <c:v>186791.85894122958</c:v>
                </c:pt>
                <c:pt idx="101">
                  <c:v>186791.85894122958</c:v>
                </c:pt>
                <c:pt idx="102">
                  <c:v>186791.85894122958</c:v>
                </c:pt>
                <c:pt idx="103">
                  <c:v>186791.85894122958</c:v>
                </c:pt>
                <c:pt idx="104">
                  <c:v>186791.85894122958</c:v>
                </c:pt>
                <c:pt idx="105">
                  <c:v>186791.85894122958</c:v>
                </c:pt>
                <c:pt idx="106">
                  <c:v>186791.85894122958</c:v>
                </c:pt>
                <c:pt idx="107">
                  <c:v>186791.85894122958</c:v>
                </c:pt>
                <c:pt idx="108">
                  <c:v>186791.85894122958</c:v>
                </c:pt>
                <c:pt idx="109">
                  <c:v>186791.85894122958</c:v>
                </c:pt>
                <c:pt idx="110">
                  <c:v>186791.85894122958</c:v>
                </c:pt>
                <c:pt idx="111">
                  <c:v>186791.85894122958</c:v>
                </c:pt>
                <c:pt idx="112">
                  <c:v>186791.85894122958</c:v>
                </c:pt>
                <c:pt idx="113">
                  <c:v>186791.85894122958</c:v>
                </c:pt>
                <c:pt idx="114">
                  <c:v>186791.85894122958</c:v>
                </c:pt>
                <c:pt idx="115">
                  <c:v>186791.85894122958</c:v>
                </c:pt>
                <c:pt idx="116">
                  <c:v>186791.85894122958</c:v>
                </c:pt>
                <c:pt idx="117">
                  <c:v>186791.85894122958</c:v>
                </c:pt>
                <c:pt idx="118">
                  <c:v>186791.85894122958</c:v>
                </c:pt>
                <c:pt idx="119">
                  <c:v>186791.85894122958</c:v>
                </c:pt>
                <c:pt idx="120">
                  <c:v>186791.85894122958</c:v>
                </c:pt>
                <c:pt idx="121">
                  <c:v>186791.85894122958</c:v>
                </c:pt>
                <c:pt idx="122">
                  <c:v>186791.85894122958</c:v>
                </c:pt>
                <c:pt idx="123">
                  <c:v>186791.85894122958</c:v>
                </c:pt>
                <c:pt idx="124">
                  <c:v>186791.85894122958</c:v>
                </c:pt>
                <c:pt idx="125">
                  <c:v>186791.85894122958</c:v>
                </c:pt>
                <c:pt idx="126">
                  <c:v>186791.85894122958</c:v>
                </c:pt>
                <c:pt idx="127">
                  <c:v>186791.85894122958</c:v>
                </c:pt>
                <c:pt idx="128">
                  <c:v>186791.85894122958</c:v>
                </c:pt>
                <c:pt idx="129">
                  <c:v>186791.85894122958</c:v>
                </c:pt>
                <c:pt idx="130">
                  <c:v>186791.85894122958</c:v>
                </c:pt>
                <c:pt idx="131">
                  <c:v>186791.85894122958</c:v>
                </c:pt>
                <c:pt idx="132">
                  <c:v>186791.85894122958</c:v>
                </c:pt>
                <c:pt idx="133">
                  <c:v>186791.85894122958</c:v>
                </c:pt>
                <c:pt idx="134">
                  <c:v>186791.85894122958</c:v>
                </c:pt>
                <c:pt idx="135">
                  <c:v>186791.85894122958</c:v>
                </c:pt>
                <c:pt idx="136">
                  <c:v>186791.85894122958</c:v>
                </c:pt>
                <c:pt idx="137">
                  <c:v>186791.85894122958</c:v>
                </c:pt>
                <c:pt idx="138">
                  <c:v>186791.85894122958</c:v>
                </c:pt>
                <c:pt idx="139">
                  <c:v>186791.85894122958</c:v>
                </c:pt>
                <c:pt idx="140">
                  <c:v>186791.85894122958</c:v>
                </c:pt>
                <c:pt idx="141">
                  <c:v>186791.85894122958</c:v>
                </c:pt>
                <c:pt idx="142">
                  <c:v>186791.85894122958</c:v>
                </c:pt>
                <c:pt idx="143">
                  <c:v>186791.85894122958</c:v>
                </c:pt>
                <c:pt idx="144">
                  <c:v>186791.85894122958</c:v>
                </c:pt>
                <c:pt idx="145">
                  <c:v>186791.85894122958</c:v>
                </c:pt>
                <c:pt idx="146">
                  <c:v>186791.85894122958</c:v>
                </c:pt>
                <c:pt idx="147">
                  <c:v>186791.85894122958</c:v>
                </c:pt>
                <c:pt idx="148">
                  <c:v>186791.85894122958</c:v>
                </c:pt>
                <c:pt idx="149">
                  <c:v>186791.85894122958</c:v>
                </c:pt>
                <c:pt idx="150">
                  <c:v>186791.85894122958</c:v>
                </c:pt>
                <c:pt idx="151">
                  <c:v>186791.85894122958</c:v>
                </c:pt>
                <c:pt idx="152">
                  <c:v>186791.85894122958</c:v>
                </c:pt>
                <c:pt idx="153">
                  <c:v>186791.85894122958</c:v>
                </c:pt>
                <c:pt idx="154">
                  <c:v>186791.85894122958</c:v>
                </c:pt>
                <c:pt idx="155">
                  <c:v>186791.85894122958</c:v>
                </c:pt>
                <c:pt idx="156">
                  <c:v>186791.85894122958</c:v>
                </c:pt>
                <c:pt idx="157">
                  <c:v>186791.85894122958</c:v>
                </c:pt>
                <c:pt idx="158">
                  <c:v>186791.85894122958</c:v>
                </c:pt>
                <c:pt idx="159">
                  <c:v>186791.85894122958</c:v>
                </c:pt>
                <c:pt idx="160">
                  <c:v>186791.85894122958</c:v>
                </c:pt>
                <c:pt idx="161">
                  <c:v>186791.85894122958</c:v>
                </c:pt>
                <c:pt idx="162">
                  <c:v>186791.85894122958</c:v>
                </c:pt>
                <c:pt idx="163">
                  <c:v>186791.85894122958</c:v>
                </c:pt>
                <c:pt idx="164">
                  <c:v>186791.85894122958</c:v>
                </c:pt>
                <c:pt idx="165">
                  <c:v>186791.85894122958</c:v>
                </c:pt>
                <c:pt idx="166">
                  <c:v>186791.85894122958</c:v>
                </c:pt>
                <c:pt idx="167">
                  <c:v>186791.85894122958</c:v>
                </c:pt>
                <c:pt idx="168">
                  <c:v>186791.85894122958</c:v>
                </c:pt>
                <c:pt idx="169">
                  <c:v>186791.85894122958</c:v>
                </c:pt>
                <c:pt idx="170">
                  <c:v>186791.85894122958</c:v>
                </c:pt>
                <c:pt idx="171">
                  <c:v>186791.85894122958</c:v>
                </c:pt>
                <c:pt idx="172">
                  <c:v>186791.85894122958</c:v>
                </c:pt>
                <c:pt idx="173">
                  <c:v>186791.85894122958</c:v>
                </c:pt>
                <c:pt idx="174">
                  <c:v>186791.85894122958</c:v>
                </c:pt>
                <c:pt idx="175">
                  <c:v>186791.85894122958</c:v>
                </c:pt>
                <c:pt idx="176">
                  <c:v>186791.85894122958</c:v>
                </c:pt>
                <c:pt idx="177">
                  <c:v>186791.85894122958</c:v>
                </c:pt>
                <c:pt idx="178">
                  <c:v>186791.85894122958</c:v>
                </c:pt>
                <c:pt idx="179">
                  <c:v>186791.85894122958</c:v>
                </c:pt>
                <c:pt idx="180">
                  <c:v>186791.85894122958</c:v>
                </c:pt>
                <c:pt idx="181">
                  <c:v>186791.85894122958</c:v>
                </c:pt>
                <c:pt idx="182">
                  <c:v>186791.85894122958</c:v>
                </c:pt>
                <c:pt idx="183">
                  <c:v>186791.85894122958</c:v>
                </c:pt>
                <c:pt idx="184">
                  <c:v>186791.85894122958</c:v>
                </c:pt>
                <c:pt idx="185">
                  <c:v>186791.85894122958</c:v>
                </c:pt>
                <c:pt idx="186">
                  <c:v>186791.85894122958</c:v>
                </c:pt>
                <c:pt idx="187">
                  <c:v>186791.85894122958</c:v>
                </c:pt>
                <c:pt idx="188">
                  <c:v>186791.85894122958</c:v>
                </c:pt>
                <c:pt idx="189">
                  <c:v>186791.85894122958</c:v>
                </c:pt>
                <c:pt idx="190">
                  <c:v>186791.85894122958</c:v>
                </c:pt>
                <c:pt idx="191">
                  <c:v>186791.85894122958</c:v>
                </c:pt>
                <c:pt idx="192">
                  <c:v>186791.85894122958</c:v>
                </c:pt>
                <c:pt idx="193">
                  <c:v>186791.85894122958</c:v>
                </c:pt>
                <c:pt idx="194">
                  <c:v>186791.85894122958</c:v>
                </c:pt>
                <c:pt idx="195">
                  <c:v>186791.85894122958</c:v>
                </c:pt>
                <c:pt idx="196">
                  <c:v>186791.85894122958</c:v>
                </c:pt>
                <c:pt idx="197">
                  <c:v>186791.85894122958</c:v>
                </c:pt>
                <c:pt idx="198">
                  <c:v>186791.85894122958</c:v>
                </c:pt>
                <c:pt idx="199">
                  <c:v>186791.85894122958</c:v>
                </c:pt>
                <c:pt idx="200">
                  <c:v>186791.85894122958</c:v>
                </c:pt>
                <c:pt idx="201">
                  <c:v>186791.85894122958</c:v>
                </c:pt>
                <c:pt idx="202">
                  <c:v>186791.85894122958</c:v>
                </c:pt>
                <c:pt idx="203">
                  <c:v>186791.85894122958</c:v>
                </c:pt>
                <c:pt idx="204">
                  <c:v>186791.85894122958</c:v>
                </c:pt>
                <c:pt idx="205">
                  <c:v>186791.85894122958</c:v>
                </c:pt>
                <c:pt idx="206">
                  <c:v>186791.85894122958</c:v>
                </c:pt>
                <c:pt idx="207">
                  <c:v>186791.85894122958</c:v>
                </c:pt>
                <c:pt idx="208">
                  <c:v>186791.85894122958</c:v>
                </c:pt>
                <c:pt idx="209">
                  <c:v>186791.85894122958</c:v>
                </c:pt>
                <c:pt idx="210">
                  <c:v>186791.85894122958</c:v>
                </c:pt>
                <c:pt idx="211">
                  <c:v>186791.85894122958</c:v>
                </c:pt>
                <c:pt idx="212">
                  <c:v>186791.85894122958</c:v>
                </c:pt>
                <c:pt idx="213">
                  <c:v>186791.85894122958</c:v>
                </c:pt>
                <c:pt idx="214">
                  <c:v>186791.85894122958</c:v>
                </c:pt>
                <c:pt idx="215">
                  <c:v>186791.85894122958</c:v>
                </c:pt>
                <c:pt idx="216">
                  <c:v>186791.85894122958</c:v>
                </c:pt>
                <c:pt idx="217">
                  <c:v>186791.85894122958</c:v>
                </c:pt>
                <c:pt idx="218">
                  <c:v>186791.85894122958</c:v>
                </c:pt>
                <c:pt idx="219">
                  <c:v>186791.85894122958</c:v>
                </c:pt>
                <c:pt idx="220">
                  <c:v>186791.85894122958</c:v>
                </c:pt>
                <c:pt idx="221">
                  <c:v>186791.85894122958</c:v>
                </c:pt>
                <c:pt idx="222">
                  <c:v>186791.85894122958</c:v>
                </c:pt>
                <c:pt idx="223">
                  <c:v>186791.85894122958</c:v>
                </c:pt>
                <c:pt idx="224">
                  <c:v>186791.85894122958</c:v>
                </c:pt>
                <c:pt idx="225">
                  <c:v>186791.85894122958</c:v>
                </c:pt>
                <c:pt idx="226">
                  <c:v>186791.85894122958</c:v>
                </c:pt>
                <c:pt idx="227">
                  <c:v>186791.85894122958</c:v>
                </c:pt>
                <c:pt idx="228">
                  <c:v>186791.85894122958</c:v>
                </c:pt>
                <c:pt idx="229">
                  <c:v>186791.85894122958</c:v>
                </c:pt>
                <c:pt idx="230">
                  <c:v>186791.85894122958</c:v>
                </c:pt>
                <c:pt idx="231">
                  <c:v>186791.85894122958</c:v>
                </c:pt>
                <c:pt idx="232">
                  <c:v>186791.85894122958</c:v>
                </c:pt>
                <c:pt idx="233">
                  <c:v>186791.85894122958</c:v>
                </c:pt>
                <c:pt idx="234">
                  <c:v>186791.85894122958</c:v>
                </c:pt>
                <c:pt idx="235">
                  <c:v>186791.85894122958</c:v>
                </c:pt>
                <c:pt idx="236">
                  <c:v>186791.85894122958</c:v>
                </c:pt>
                <c:pt idx="237">
                  <c:v>186791.85894122958</c:v>
                </c:pt>
                <c:pt idx="238">
                  <c:v>186791.85894122958</c:v>
                </c:pt>
                <c:pt idx="239">
                  <c:v>186791.85894122958</c:v>
                </c:pt>
                <c:pt idx="240">
                  <c:v>186791.85894122958</c:v>
                </c:pt>
                <c:pt idx="241">
                  <c:v>186791.85894122958</c:v>
                </c:pt>
                <c:pt idx="242">
                  <c:v>186791.85894122958</c:v>
                </c:pt>
                <c:pt idx="243">
                  <c:v>186791.85894122958</c:v>
                </c:pt>
                <c:pt idx="244">
                  <c:v>186791.85894122958</c:v>
                </c:pt>
                <c:pt idx="245">
                  <c:v>186791.85894122958</c:v>
                </c:pt>
                <c:pt idx="246">
                  <c:v>186791.85894122958</c:v>
                </c:pt>
                <c:pt idx="247">
                  <c:v>186791.85894122958</c:v>
                </c:pt>
                <c:pt idx="248">
                  <c:v>186791.85894122958</c:v>
                </c:pt>
                <c:pt idx="249">
                  <c:v>186791.85894122958</c:v>
                </c:pt>
                <c:pt idx="250">
                  <c:v>186791.85894122958</c:v>
                </c:pt>
                <c:pt idx="251">
                  <c:v>186791.85894122958</c:v>
                </c:pt>
                <c:pt idx="252">
                  <c:v>186791.85894122958</c:v>
                </c:pt>
                <c:pt idx="253">
                  <c:v>186791.85894122958</c:v>
                </c:pt>
                <c:pt idx="254">
                  <c:v>186791.85894122958</c:v>
                </c:pt>
                <c:pt idx="255">
                  <c:v>186791.85894122958</c:v>
                </c:pt>
                <c:pt idx="256">
                  <c:v>186791.85894122958</c:v>
                </c:pt>
                <c:pt idx="257">
                  <c:v>186791.85894122958</c:v>
                </c:pt>
                <c:pt idx="258">
                  <c:v>186791.85894122958</c:v>
                </c:pt>
                <c:pt idx="259">
                  <c:v>186791.85894122958</c:v>
                </c:pt>
                <c:pt idx="260">
                  <c:v>186791.85894122958</c:v>
                </c:pt>
                <c:pt idx="261">
                  <c:v>186791.85894122958</c:v>
                </c:pt>
                <c:pt idx="262">
                  <c:v>186791.85894122958</c:v>
                </c:pt>
                <c:pt idx="263">
                  <c:v>186791.85894122958</c:v>
                </c:pt>
                <c:pt idx="264">
                  <c:v>186791.85894122958</c:v>
                </c:pt>
                <c:pt idx="265">
                  <c:v>186791.85894122958</c:v>
                </c:pt>
                <c:pt idx="266">
                  <c:v>186791.85894122958</c:v>
                </c:pt>
                <c:pt idx="267">
                  <c:v>186791.85894122958</c:v>
                </c:pt>
                <c:pt idx="268">
                  <c:v>186791.85894122958</c:v>
                </c:pt>
                <c:pt idx="269">
                  <c:v>186791.85894122958</c:v>
                </c:pt>
                <c:pt idx="270">
                  <c:v>186791.85894122958</c:v>
                </c:pt>
                <c:pt idx="271">
                  <c:v>186791.85894122958</c:v>
                </c:pt>
                <c:pt idx="272">
                  <c:v>186791.85894122958</c:v>
                </c:pt>
                <c:pt idx="273">
                  <c:v>186791.85894122958</c:v>
                </c:pt>
                <c:pt idx="274">
                  <c:v>186791.85894122958</c:v>
                </c:pt>
                <c:pt idx="275">
                  <c:v>186791.85894122958</c:v>
                </c:pt>
                <c:pt idx="276">
                  <c:v>186791.85894122958</c:v>
                </c:pt>
                <c:pt idx="277">
                  <c:v>186791.85894122958</c:v>
                </c:pt>
                <c:pt idx="278">
                  <c:v>186791.85894122958</c:v>
                </c:pt>
              </c:numCache>
            </c:numRef>
          </c:val>
          <c:smooth val="0"/>
        </c:ser>
        <c:ser>
          <c:idx val="1"/>
          <c:order val="1"/>
          <c:tx>
            <c:v>Modified</c:v>
          </c:tx>
          <c:marker>
            <c:symbol val="none"/>
          </c:marker>
          <c:val>
            <c:numRef>
              <c:f>Chart!$J$2:$J$280</c:f>
              <c:numCache>
                <c:formatCode>#,##0</c:formatCode>
                <c:ptCount val="279"/>
                <c:pt idx="0">
                  <c:v>10201</c:v>
                </c:pt>
                <c:pt idx="1">
                  <c:v>10303.009999999998</c:v>
                </c:pt>
                <c:pt idx="2">
                  <c:v>10406.0401</c:v>
                </c:pt>
                <c:pt idx="3">
                  <c:v>10510.100500999999</c:v>
                </c:pt>
                <c:pt idx="4">
                  <c:v>10615.201506010002</c:v>
                </c:pt>
                <c:pt idx="5">
                  <c:v>10721.353521070097</c:v>
                </c:pt>
                <c:pt idx="6">
                  <c:v>10828.567056280803</c:v>
                </c:pt>
                <c:pt idx="7">
                  <c:v>10936.852726843612</c:v>
                </c:pt>
                <c:pt idx="8">
                  <c:v>11046.221254112048</c:v>
                </c:pt>
                <c:pt idx="9">
                  <c:v>11156.683466653165</c:v>
                </c:pt>
                <c:pt idx="10">
                  <c:v>11268.250301319698</c:v>
                </c:pt>
                <c:pt idx="11">
                  <c:v>11380.932804332895</c:v>
                </c:pt>
                <c:pt idx="12">
                  <c:v>11494.742132376226</c:v>
                </c:pt>
                <c:pt idx="13">
                  <c:v>11609.689553699984</c:v>
                </c:pt>
                <c:pt idx="14">
                  <c:v>11725.786449236988</c:v>
                </c:pt>
                <c:pt idx="15">
                  <c:v>11843.044313729359</c:v>
                </c:pt>
                <c:pt idx="16">
                  <c:v>11961.474756866652</c:v>
                </c:pt>
                <c:pt idx="17">
                  <c:v>12081.089504435316</c:v>
                </c:pt>
                <c:pt idx="18">
                  <c:v>12201.900399479671</c:v>
                </c:pt>
                <c:pt idx="19">
                  <c:v>12323.919403474465</c:v>
                </c:pt>
                <c:pt idx="20">
                  <c:v>12447.158597509213</c:v>
                </c:pt>
                <c:pt idx="21">
                  <c:v>12571.630183484303</c:v>
                </c:pt>
                <c:pt idx="22">
                  <c:v>12697.346485319149</c:v>
                </c:pt>
                <c:pt idx="23">
                  <c:v>12824.319950172343</c:v>
                </c:pt>
                <c:pt idx="24">
                  <c:v>12952.563149674066</c:v>
                </c:pt>
                <c:pt idx="25">
                  <c:v>13082.088781170802</c:v>
                </c:pt>
                <c:pt idx="26">
                  <c:v>13212.909668982511</c:v>
                </c:pt>
                <c:pt idx="27">
                  <c:v>13345.038765672336</c:v>
                </c:pt>
                <c:pt idx="28">
                  <c:v>13478.489153329063</c:v>
                </c:pt>
                <c:pt idx="29">
                  <c:v>13613.27404486235</c:v>
                </c:pt>
                <c:pt idx="30">
                  <c:v>13749.406785310975</c:v>
                </c:pt>
                <c:pt idx="31">
                  <c:v>13886.900853164087</c:v>
                </c:pt>
                <c:pt idx="32">
                  <c:v>14025.769861695728</c:v>
                </c:pt>
                <c:pt idx="33">
                  <c:v>14166.027560312681</c:v>
                </c:pt>
                <c:pt idx="34">
                  <c:v>14307.687835915809</c:v>
                </c:pt>
                <c:pt idx="35">
                  <c:v>14450.764714274968</c:v>
                </c:pt>
                <c:pt idx="36">
                  <c:v>14595.272361417719</c:v>
                </c:pt>
                <c:pt idx="37">
                  <c:v>14741.225085031892</c:v>
                </c:pt>
                <c:pt idx="38">
                  <c:v>14888.637335882215</c:v>
                </c:pt>
                <c:pt idx="39">
                  <c:v>15037.523709241039</c:v>
                </c:pt>
                <c:pt idx="40">
                  <c:v>15187.898946333451</c:v>
                </c:pt>
                <c:pt idx="41">
                  <c:v>15339.777935796781</c:v>
                </c:pt>
                <c:pt idx="42">
                  <c:v>15493.17571515475</c:v>
                </c:pt>
                <c:pt idx="43">
                  <c:v>15648.107472306299</c:v>
                </c:pt>
                <c:pt idx="44">
                  <c:v>15804.588547029363</c:v>
                </c:pt>
                <c:pt idx="45">
                  <c:v>15962.634432499652</c:v>
                </c:pt>
                <c:pt idx="46">
                  <c:v>16122.260776824653</c:v>
                </c:pt>
                <c:pt idx="47">
                  <c:v>16283.483384592901</c:v>
                </c:pt>
                <c:pt idx="48">
                  <c:v>16446.318218438832</c:v>
                </c:pt>
                <c:pt idx="49">
                  <c:v>16610.781400623215</c:v>
                </c:pt>
                <c:pt idx="50">
                  <c:v>16776.889214629449</c:v>
                </c:pt>
                <c:pt idx="51">
                  <c:v>16944.65810677574</c:v>
                </c:pt>
                <c:pt idx="52">
                  <c:v>17114.104687843505</c:v>
                </c:pt>
                <c:pt idx="53">
                  <c:v>17285.245734721935</c:v>
                </c:pt>
                <c:pt idx="54">
                  <c:v>17458.098192069159</c:v>
                </c:pt>
                <c:pt idx="55">
                  <c:v>17632.679173989851</c:v>
                </c:pt>
                <c:pt idx="56">
                  <c:v>17809.00596572975</c:v>
                </c:pt>
                <c:pt idx="57">
                  <c:v>17987.09602538704</c:v>
                </c:pt>
                <c:pt idx="58">
                  <c:v>18166.966985640913</c:v>
                </c:pt>
                <c:pt idx="59">
                  <c:v>18348.636655497325</c:v>
                </c:pt>
                <c:pt idx="60">
                  <c:v>18532.123022052299</c:v>
                </c:pt>
                <c:pt idx="61">
                  <c:v>18717.444252272817</c:v>
                </c:pt>
                <c:pt idx="62">
                  <c:v>18904.61869479555</c:v>
                </c:pt>
                <c:pt idx="63">
                  <c:v>19093.664881743505</c:v>
                </c:pt>
                <c:pt idx="64">
                  <c:v>19284.60153056094</c:v>
                </c:pt>
                <c:pt idx="65">
                  <c:v>19477.447545866547</c:v>
                </c:pt>
                <c:pt idx="66">
                  <c:v>19672.222021325215</c:v>
                </c:pt>
                <c:pt idx="67">
                  <c:v>19868.944241538466</c:v>
                </c:pt>
                <c:pt idx="68">
                  <c:v>20067.633683953856</c:v>
                </c:pt>
                <c:pt idx="69">
                  <c:v>20268.310020793386</c:v>
                </c:pt>
                <c:pt idx="70">
                  <c:v>20470.993121001327</c:v>
                </c:pt>
                <c:pt idx="71">
                  <c:v>20675.703052211342</c:v>
                </c:pt>
                <c:pt idx="72">
                  <c:v>20882.460082733454</c:v>
                </c:pt>
                <c:pt idx="73">
                  <c:v>21091.284683560785</c:v>
                </c:pt>
                <c:pt idx="74">
                  <c:v>21302.197530396395</c:v>
                </c:pt>
                <c:pt idx="75">
                  <c:v>21515.219505700359</c:v>
                </c:pt>
                <c:pt idx="76">
                  <c:v>21730.371700757365</c:v>
                </c:pt>
                <c:pt idx="77">
                  <c:v>21947.675417764931</c:v>
                </c:pt>
                <c:pt idx="78">
                  <c:v>22167.152171942587</c:v>
                </c:pt>
                <c:pt idx="79">
                  <c:v>22388.823693662016</c:v>
                </c:pt>
                <c:pt idx="80">
                  <c:v>22612.711930598638</c:v>
                </c:pt>
                <c:pt idx="81">
                  <c:v>22838.839049904622</c:v>
                </c:pt>
                <c:pt idx="82">
                  <c:v>23067.227440403669</c:v>
                </c:pt>
                <c:pt idx="83">
                  <c:v>23297.8997148077</c:v>
                </c:pt>
                <c:pt idx="84">
                  <c:v>23530.878711955782</c:v>
                </c:pt>
                <c:pt idx="85">
                  <c:v>23766.187499075335</c:v>
                </c:pt>
                <c:pt idx="86">
                  <c:v>24003.849374066096</c:v>
                </c:pt>
                <c:pt idx="87">
                  <c:v>24243.887867806763</c:v>
                </c:pt>
                <c:pt idx="88">
                  <c:v>24486.326746484829</c:v>
                </c:pt>
                <c:pt idx="89">
                  <c:v>24731.190013949668</c:v>
                </c:pt>
                <c:pt idx="90">
                  <c:v>24978.501914089164</c:v>
                </c:pt>
                <c:pt idx="91">
                  <c:v>25228.286933230058</c:v>
                </c:pt>
                <c:pt idx="92">
                  <c:v>25480.569802562364</c:v>
                </c:pt>
                <c:pt idx="93">
                  <c:v>25735.375500587979</c:v>
                </c:pt>
                <c:pt idx="94">
                  <c:v>25992.729255593866</c:v>
                </c:pt>
                <c:pt idx="95">
                  <c:v>26252.656548149807</c:v>
                </c:pt>
                <c:pt idx="96">
                  <c:v>26515.183113631301</c:v>
                </c:pt>
                <c:pt idx="97">
                  <c:v>26780.334944767608</c:v>
                </c:pt>
                <c:pt idx="98">
                  <c:v>27048.138294215289</c:v>
                </c:pt>
                <c:pt idx="99">
                  <c:v>27318.619677157443</c:v>
                </c:pt>
                <c:pt idx="100">
                  <c:v>27591.805873929021</c:v>
                </c:pt>
                <c:pt idx="101">
                  <c:v>27867.723932668301</c:v>
                </c:pt>
                <c:pt idx="102">
                  <c:v>28146.401171994992</c:v>
                </c:pt>
                <c:pt idx="103">
                  <c:v>28427.865183714945</c:v>
                </c:pt>
                <c:pt idx="104">
                  <c:v>28712.143835552099</c:v>
                </c:pt>
                <c:pt idx="105">
                  <c:v>28999.265273907611</c:v>
                </c:pt>
                <c:pt idx="106">
                  <c:v>29289.257926646689</c:v>
                </c:pt>
                <c:pt idx="107">
                  <c:v>29582.15050591316</c:v>
                </c:pt>
                <c:pt idx="108">
                  <c:v>29877.972010972295</c:v>
                </c:pt>
                <c:pt idx="109">
                  <c:v>30176.751731082008</c:v>
                </c:pt>
                <c:pt idx="110">
                  <c:v>30478.519248392833</c:v>
                </c:pt>
                <c:pt idx="111">
                  <c:v>30783.304440876767</c:v>
                </c:pt>
                <c:pt idx="112">
                  <c:v>31091.137485285537</c:v>
                </c:pt>
                <c:pt idx="113">
                  <c:v>31402.048860138384</c:v>
                </c:pt>
                <c:pt idx="114">
                  <c:v>31716.069348739769</c:v>
                </c:pt>
                <c:pt idx="115">
                  <c:v>32033.230042227166</c:v>
                </c:pt>
                <c:pt idx="116">
                  <c:v>32353.562342649446</c:v>
                </c:pt>
                <c:pt idx="117">
                  <c:v>32677.097966075933</c:v>
                </c:pt>
                <c:pt idx="118">
                  <c:v>33003.8689457367</c:v>
                </c:pt>
                <c:pt idx="119">
                  <c:v>33333.907635194068</c:v>
                </c:pt>
                <c:pt idx="120">
                  <c:v>33667.246711546009</c:v>
                </c:pt>
                <c:pt idx="121">
                  <c:v>34003.919178661461</c:v>
                </c:pt>
                <c:pt idx="122">
                  <c:v>34343.958370448076</c:v>
                </c:pt>
                <c:pt idx="123">
                  <c:v>34687.397954152562</c:v>
                </c:pt>
                <c:pt idx="124">
                  <c:v>35034.271933694094</c:v>
                </c:pt>
                <c:pt idx="125">
                  <c:v>35384.614653031022</c:v>
                </c:pt>
                <c:pt idx="126">
                  <c:v>35738.460799561341</c:v>
                </c:pt>
                <c:pt idx="127">
                  <c:v>36095.845407556953</c:v>
                </c:pt>
                <c:pt idx="128">
                  <c:v>36456.803861632521</c:v>
                </c:pt>
                <c:pt idx="129">
                  <c:v>36821.371900248843</c:v>
                </c:pt>
                <c:pt idx="130">
                  <c:v>37189.585619251338</c:v>
                </c:pt>
                <c:pt idx="131">
                  <c:v>37561.481475443841</c:v>
                </c:pt>
                <c:pt idx="132">
                  <c:v>37937.096290198286</c:v>
                </c:pt>
                <c:pt idx="133">
                  <c:v>38316.467253100265</c:v>
                </c:pt>
                <c:pt idx="134">
                  <c:v>38699.631925631278</c:v>
                </c:pt>
                <c:pt idx="135">
                  <c:v>39086.628244887594</c:v>
                </c:pt>
                <c:pt idx="136">
                  <c:v>39477.494527336472</c:v>
                </c:pt>
                <c:pt idx="137">
                  <c:v>39872.269472609827</c:v>
                </c:pt>
                <c:pt idx="138">
                  <c:v>40270.992167335928</c:v>
                </c:pt>
                <c:pt idx="139">
                  <c:v>40673.70208900929</c:v>
                </c:pt>
                <c:pt idx="140">
                  <c:v>41080.43910989938</c:v>
                </c:pt>
                <c:pt idx="141">
                  <c:v>41491.243500998367</c:v>
                </c:pt>
                <c:pt idx="142">
                  <c:v>41906.155936008363</c:v>
                </c:pt>
                <c:pt idx="143">
                  <c:v>42325.217495368452</c:v>
                </c:pt>
                <c:pt idx="144">
                  <c:v>42748.469670322134</c:v>
                </c:pt>
                <c:pt idx="145">
                  <c:v>43175.954367025348</c:v>
                </c:pt>
                <c:pt idx="146">
                  <c:v>43607.713910695602</c:v>
                </c:pt>
                <c:pt idx="147">
                  <c:v>44043.791049802552</c:v>
                </c:pt>
                <c:pt idx="148">
                  <c:v>44484.228960300592</c:v>
                </c:pt>
                <c:pt idx="149">
                  <c:v>44929.071249903594</c:v>
                </c:pt>
                <c:pt idx="150">
                  <c:v>45378.361962402632</c:v>
                </c:pt>
                <c:pt idx="151">
                  <c:v>45832.145582026671</c:v>
                </c:pt>
                <c:pt idx="152">
                  <c:v>46290.467037846931</c:v>
                </c:pt>
                <c:pt idx="153">
                  <c:v>46753.371708225393</c:v>
                </c:pt>
                <c:pt idx="154">
                  <c:v>47220.905425307639</c:v>
                </c:pt>
                <c:pt idx="155">
                  <c:v>47693.114479560725</c:v>
                </c:pt>
                <c:pt idx="156">
                  <c:v>48170.045624356339</c:v>
                </c:pt>
                <c:pt idx="157">
                  <c:v>48651.746080599885</c:v>
                </c:pt>
                <c:pt idx="158">
                  <c:v>49138.263541405897</c:v>
                </c:pt>
                <c:pt idx="159">
                  <c:v>49629.646176819959</c:v>
                </c:pt>
                <c:pt idx="160">
                  <c:v>50125.94263858816</c:v>
                </c:pt>
                <c:pt idx="161">
                  <c:v>50627.20206497403</c:v>
                </c:pt>
                <c:pt idx="162">
                  <c:v>51133.474085623777</c:v>
                </c:pt>
                <c:pt idx="163">
                  <c:v>51644.808826480017</c:v>
                </c:pt>
                <c:pt idx="164">
                  <c:v>52161.256914744823</c:v>
                </c:pt>
                <c:pt idx="165">
                  <c:v>52682.869483892253</c:v>
                </c:pt>
                <c:pt idx="166">
                  <c:v>53209.698178731196</c:v>
                </c:pt>
                <c:pt idx="167">
                  <c:v>53741.795160518508</c:v>
                </c:pt>
                <c:pt idx="168">
                  <c:v>54279.213112123703</c:v>
                </c:pt>
                <c:pt idx="169">
                  <c:v>54822.005243244923</c:v>
                </c:pt>
                <c:pt idx="170">
                  <c:v>55370.225295677374</c:v>
                </c:pt>
                <c:pt idx="171">
                  <c:v>55923.92754863415</c:v>
                </c:pt>
                <c:pt idx="172">
                  <c:v>56483.166824120497</c:v>
                </c:pt>
                <c:pt idx="173">
                  <c:v>57047.998492361679</c:v>
                </c:pt>
                <c:pt idx="174">
                  <c:v>57618.478477285324</c:v>
                </c:pt>
                <c:pt idx="175">
                  <c:v>58194.663262058173</c:v>
                </c:pt>
                <c:pt idx="176">
                  <c:v>58776.609894678761</c:v>
                </c:pt>
                <c:pt idx="177">
                  <c:v>59364.375993625537</c:v>
                </c:pt>
                <c:pt idx="178">
                  <c:v>59958.019753561799</c:v>
                </c:pt>
                <c:pt idx="179">
                  <c:v>60557.599951097407</c:v>
                </c:pt>
                <c:pt idx="180">
                  <c:v>61163.175950608391</c:v>
                </c:pt>
                <c:pt idx="181">
                  <c:v>61774.807710114466</c:v>
                </c:pt>
                <c:pt idx="182">
                  <c:v>62392.555787215628</c:v>
                </c:pt>
                <c:pt idx="183">
                  <c:v>63016.481345087792</c:v>
                </c:pt>
                <c:pt idx="184">
                  <c:v>63646.646158538671</c:v>
                </c:pt>
                <c:pt idx="185">
                  <c:v>64283.112620124033</c:v>
                </c:pt>
                <c:pt idx="186">
                  <c:v>64925.943746325283</c:v>
                </c:pt>
                <c:pt idx="187">
                  <c:v>65575.20318378853</c:v>
                </c:pt>
                <c:pt idx="188">
                  <c:v>66230.955215626425</c:v>
                </c:pt>
                <c:pt idx="189">
                  <c:v>66893.264767782675</c:v>
                </c:pt>
                <c:pt idx="190">
                  <c:v>67562.197415460512</c:v>
                </c:pt>
                <c:pt idx="191">
                  <c:v>68237.819389615121</c:v>
                </c:pt>
                <c:pt idx="192">
                  <c:v>68920.197583511283</c:v>
                </c:pt>
                <c:pt idx="193">
                  <c:v>69609.399559346377</c:v>
                </c:pt>
                <c:pt idx="194">
                  <c:v>70305.493554939851</c:v>
                </c:pt>
                <c:pt idx="195">
                  <c:v>71008.548490489251</c:v>
                </c:pt>
                <c:pt idx="196">
                  <c:v>71718.633975394157</c:v>
                </c:pt>
                <c:pt idx="197">
                  <c:v>72435.82031514807</c:v>
                </c:pt>
                <c:pt idx="198">
                  <c:v>73160.178518299566</c:v>
                </c:pt>
                <c:pt idx="199">
                  <c:v>73891.780303482563</c:v>
                </c:pt>
                <c:pt idx="200">
                  <c:v>74630.69810651739</c:v>
                </c:pt>
                <c:pt idx="201">
                  <c:v>75377.005087582555</c:v>
                </c:pt>
                <c:pt idx="202">
                  <c:v>76130.775138458383</c:v>
                </c:pt>
                <c:pt idx="203">
                  <c:v>76892.082889842961</c:v>
                </c:pt>
                <c:pt idx="204">
                  <c:v>77661.003718741413</c:v>
                </c:pt>
                <c:pt idx="205">
                  <c:v>78437.613755928804</c:v>
                </c:pt>
                <c:pt idx="206">
                  <c:v>79221.98989348812</c:v>
                </c:pt>
                <c:pt idx="207">
                  <c:v>80014.209792422989</c:v>
                </c:pt>
                <c:pt idx="208">
                  <c:v>80814.351890347243</c:v>
                </c:pt>
                <c:pt idx="209">
                  <c:v>81622.495409250696</c:v>
                </c:pt>
                <c:pt idx="210">
                  <c:v>82438.720363343222</c:v>
                </c:pt>
                <c:pt idx="211">
                  <c:v>83263.107566976629</c:v>
                </c:pt>
                <c:pt idx="212">
                  <c:v>84095.738642646422</c:v>
                </c:pt>
                <c:pt idx="213">
                  <c:v>84936.69602907286</c:v>
                </c:pt>
                <c:pt idx="214">
                  <c:v>85786.062989363607</c:v>
                </c:pt>
                <c:pt idx="215">
                  <c:v>86643.923619257257</c:v>
                </c:pt>
                <c:pt idx="216">
                  <c:v>87510.362855449843</c:v>
                </c:pt>
                <c:pt idx="217">
                  <c:v>88385.466484004311</c:v>
                </c:pt>
                <c:pt idx="218">
                  <c:v>89269.321148844348</c:v>
                </c:pt>
                <c:pt idx="219">
                  <c:v>90162.014360332789</c:v>
                </c:pt>
                <c:pt idx="220">
                  <c:v>91063.634503936133</c:v>
                </c:pt>
                <c:pt idx="221">
                  <c:v>91974.270848975473</c:v>
                </c:pt>
                <c:pt idx="222">
                  <c:v>92894.013557465252</c:v>
                </c:pt>
                <c:pt idx="223">
                  <c:v>93822.953693039904</c:v>
                </c:pt>
                <c:pt idx="224">
                  <c:v>94761.183229970295</c:v>
                </c:pt>
                <c:pt idx="225">
                  <c:v>95708.795062270001</c:v>
                </c:pt>
                <c:pt idx="226">
                  <c:v>96665.883012892693</c:v>
                </c:pt>
                <c:pt idx="227">
                  <c:v>97632.541843021623</c:v>
                </c:pt>
                <c:pt idx="228">
                  <c:v>98608.867261451858</c:v>
                </c:pt>
                <c:pt idx="229">
                  <c:v>99594.95593406634</c:v>
                </c:pt>
                <c:pt idx="230">
                  <c:v>100590.90549340704</c:v>
                </c:pt>
                <c:pt idx="231">
                  <c:v>101596.81454834111</c:v>
                </c:pt>
                <c:pt idx="232">
                  <c:v>102612.78269382456</c:v>
                </c:pt>
                <c:pt idx="233">
                  <c:v>103638.91052076274</c:v>
                </c:pt>
                <c:pt idx="234">
                  <c:v>104675.29962597039</c:v>
                </c:pt>
                <c:pt idx="235">
                  <c:v>105722.05262223011</c:v>
                </c:pt>
                <c:pt idx="236">
                  <c:v>106779.27314845241</c:v>
                </c:pt>
                <c:pt idx="237">
                  <c:v>107847.06587993691</c:v>
                </c:pt>
                <c:pt idx="238">
                  <c:v>108925.5365387363</c:v>
                </c:pt>
                <c:pt idx="239">
                  <c:v>110014.79190412369</c:v>
                </c:pt>
                <c:pt idx="240">
                  <c:v>111114.93982316492</c:v>
                </c:pt>
                <c:pt idx="241">
                  <c:v>112226.08922139654</c:v>
                </c:pt>
                <c:pt idx="242">
                  <c:v>113348.35011361052</c:v>
                </c:pt>
                <c:pt idx="243">
                  <c:v>114481.83361474662</c:v>
                </c:pt>
                <c:pt idx="244">
                  <c:v>115626.65195089413</c:v>
                </c:pt>
                <c:pt idx="245">
                  <c:v>116782.91847040302</c:v>
                </c:pt>
                <c:pt idx="246">
                  <c:v>117950.74765510709</c:v>
                </c:pt>
                <c:pt idx="247">
                  <c:v>119130.25513165817</c:v>
                </c:pt>
                <c:pt idx="248">
                  <c:v>120321.55768297473</c:v>
                </c:pt>
                <c:pt idx="249">
                  <c:v>121524.77325980445</c:v>
                </c:pt>
                <c:pt idx="250">
                  <c:v>122740.02099240251</c:v>
                </c:pt>
                <c:pt idx="251">
                  <c:v>123967.42120232654</c:v>
                </c:pt>
                <c:pt idx="252">
                  <c:v>125207.09541434982</c:v>
                </c:pt>
                <c:pt idx="253">
                  <c:v>126459.16636849329</c:v>
                </c:pt>
                <c:pt idx="254">
                  <c:v>127723.75803217824</c:v>
                </c:pt>
                <c:pt idx="255">
                  <c:v>129000.99561250003</c:v>
                </c:pt>
                <c:pt idx="256">
                  <c:v>130291.00556862503</c:v>
                </c:pt>
                <c:pt idx="257">
                  <c:v>131593.91562431128</c:v>
                </c:pt>
                <c:pt idx="258">
                  <c:v>132909.85478055439</c:v>
                </c:pt>
                <c:pt idx="259">
                  <c:v>134238.95332835993</c:v>
                </c:pt>
                <c:pt idx="260">
                  <c:v>135581.34286164356</c:v>
                </c:pt>
                <c:pt idx="261">
                  <c:v>136937.15629025994</c:v>
                </c:pt>
                <c:pt idx="262">
                  <c:v>138306.52785316258</c:v>
                </c:pt>
                <c:pt idx="263">
                  <c:v>139689.59313169422</c:v>
                </c:pt>
                <c:pt idx="264">
                  <c:v>141086.48906301116</c:v>
                </c:pt>
                <c:pt idx="265">
                  <c:v>142497.35395364126</c:v>
                </c:pt>
                <c:pt idx="266">
                  <c:v>143922.32749317767</c:v>
                </c:pt>
                <c:pt idx="267">
                  <c:v>145361.55076810945</c:v>
                </c:pt>
                <c:pt idx="268">
                  <c:v>146815.16627579057</c:v>
                </c:pt>
                <c:pt idx="269">
                  <c:v>148283.31793854843</c:v>
                </c:pt>
                <c:pt idx="270">
                  <c:v>149766.15111793397</c:v>
                </c:pt>
                <c:pt idx="271">
                  <c:v>151263.81262911329</c:v>
                </c:pt>
                <c:pt idx="272">
                  <c:v>152776.45075540445</c:v>
                </c:pt>
                <c:pt idx="273">
                  <c:v>154304.21526295846</c:v>
                </c:pt>
                <c:pt idx="274">
                  <c:v>155847.25741558807</c:v>
                </c:pt>
                <c:pt idx="275">
                  <c:v>157405.72998974391</c:v>
                </c:pt>
                <c:pt idx="276">
                  <c:v>158979.78728964139</c:v>
                </c:pt>
                <c:pt idx="277">
                  <c:v>160569.58516253778</c:v>
                </c:pt>
                <c:pt idx="278">
                  <c:v>162175.28101416319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284160"/>
        <c:axId val="174298240"/>
      </c:lineChart>
      <c:catAx>
        <c:axId val="174284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74298240"/>
        <c:crosses val="autoZero"/>
        <c:auto val="1"/>
        <c:lblAlgn val="ctr"/>
        <c:lblOffset val="100"/>
        <c:noMultiLvlLbl val="0"/>
      </c:catAx>
      <c:valAx>
        <c:axId val="1742982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7428416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559</xdr:colOff>
      <xdr:row>0</xdr:row>
      <xdr:rowOff>186578</xdr:rowOff>
    </xdr:from>
    <xdr:to>
      <xdr:col>28</xdr:col>
      <xdr:colOff>0</xdr:colOff>
      <xdr:row>39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topLeftCell="D2" zoomScaleNormal="100" workbookViewId="0">
      <selection activeCell="M43" sqref="M43"/>
    </sheetView>
  </sheetViews>
  <sheetFormatPr baseColWidth="10" defaultRowHeight="15" x14ac:dyDescent="0.25"/>
  <cols>
    <col min="1" max="1" width="18.5703125" style="6" bestFit="1" customWidth="1"/>
    <col min="2" max="2" width="31.85546875" style="5" bestFit="1" customWidth="1"/>
    <col min="3" max="3" width="11.42578125" style="5"/>
    <col min="4" max="4" width="12.28515625" style="6" bestFit="1" customWidth="1"/>
    <col min="5" max="5" width="12.28515625" style="6" customWidth="1"/>
    <col min="6" max="6" width="11.42578125" style="5"/>
    <col min="7" max="7" width="18.5703125" style="6" bestFit="1" customWidth="1"/>
    <col min="8" max="8" width="31.85546875" style="5" bestFit="1" customWidth="1"/>
    <col min="9" max="9" width="11.42578125" style="5"/>
    <col min="10" max="10" width="12.28515625" style="6" bestFit="1" customWidth="1"/>
    <col min="11" max="11" width="12.28515625" style="6" customWidth="1"/>
    <col min="12" max="16384" width="11.42578125" style="5"/>
  </cols>
  <sheetData>
    <row r="1" spans="1:11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s="2" t="s">
        <v>0</v>
      </c>
      <c r="H1" s="1" t="s">
        <v>1</v>
      </c>
      <c r="I1" s="1" t="s">
        <v>2</v>
      </c>
      <c r="J1" s="2" t="s">
        <v>3</v>
      </c>
      <c r="K1" s="2" t="s">
        <v>4</v>
      </c>
    </row>
    <row r="2" spans="1:11" x14ac:dyDescent="0.25">
      <c r="A2" s="4">
        <v>10000</v>
      </c>
      <c r="B2" s="3">
        <v>1.05</v>
      </c>
      <c r="C2" s="3">
        <v>2</v>
      </c>
      <c r="D2" s="4">
        <f>A2*B2^C2</f>
        <v>11025</v>
      </c>
      <c r="E2" s="4">
        <f>D2</f>
        <v>11025</v>
      </c>
      <c r="G2" s="4">
        <v>10000</v>
      </c>
      <c r="H2" s="3">
        <v>1.01</v>
      </c>
      <c r="I2" s="3">
        <v>2</v>
      </c>
      <c r="J2" s="4">
        <f>G2*H2^I2</f>
        <v>10201</v>
      </c>
      <c r="K2" s="4">
        <f>J2</f>
        <v>10201</v>
      </c>
    </row>
    <row r="3" spans="1:11" x14ac:dyDescent="0.25">
      <c r="A3" s="6">
        <f>A2</f>
        <v>10000</v>
      </c>
      <c r="B3" s="5">
        <f>B2</f>
        <v>1.05</v>
      </c>
      <c r="C3" s="5">
        <v>3</v>
      </c>
      <c r="D3" s="6">
        <f t="shared" ref="D3:D4" si="0">A3*B3^C3</f>
        <v>11576.250000000002</v>
      </c>
      <c r="E3" s="6">
        <f>E2+D3</f>
        <v>22601.25</v>
      </c>
      <c r="G3" s="6">
        <f t="shared" ref="G3" si="1">G2</f>
        <v>10000</v>
      </c>
      <c r="H3" s="5">
        <f>H2</f>
        <v>1.01</v>
      </c>
      <c r="I3" s="5">
        <v>3</v>
      </c>
      <c r="J3" s="6">
        <f t="shared" ref="J3:J66" si="2">G3*H3^I3</f>
        <v>10303.009999999998</v>
      </c>
      <c r="K3" s="6">
        <f>K2+J3</f>
        <v>20504.009999999998</v>
      </c>
    </row>
    <row r="4" spans="1:11" x14ac:dyDescent="0.25">
      <c r="A4" s="6">
        <f t="shared" ref="A4:A67" si="3">A3</f>
        <v>10000</v>
      </c>
      <c r="B4" s="5">
        <f t="shared" ref="B4:B67" si="4">B3</f>
        <v>1.05</v>
      </c>
      <c r="C4" s="5">
        <v>4</v>
      </c>
      <c r="D4" s="6">
        <f t="shared" si="0"/>
        <v>12155.0625</v>
      </c>
      <c r="E4" s="6">
        <f t="shared" ref="E4:E67" si="5">E3+D4</f>
        <v>34756.3125</v>
      </c>
      <c r="G4" s="6">
        <f t="shared" ref="G4" si="6">G3</f>
        <v>10000</v>
      </c>
      <c r="H4" s="5">
        <f t="shared" ref="G4:H19" si="7">H3</f>
        <v>1.01</v>
      </c>
      <c r="I4" s="5">
        <v>4</v>
      </c>
      <c r="J4" s="6">
        <f t="shared" si="2"/>
        <v>10406.0401</v>
      </c>
      <c r="K4" s="6">
        <f t="shared" ref="K4:K67" si="8">K3+J4</f>
        <v>30910.0501</v>
      </c>
    </row>
    <row r="5" spans="1:11" x14ac:dyDescent="0.25">
      <c r="A5" s="6">
        <f t="shared" si="3"/>
        <v>10000</v>
      </c>
      <c r="B5" s="5">
        <f t="shared" si="4"/>
        <v>1.05</v>
      </c>
      <c r="C5" s="5">
        <v>5</v>
      </c>
      <c r="D5" s="6">
        <f t="shared" ref="D5:D68" si="9">A5*B5^C5</f>
        <v>12762.815625000001</v>
      </c>
      <c r="E5" s="6">
        <f t="shared" si="5"/>
        <v>47519.128125000003</v>
      </c>
      <c r="G5" s="6">
        <f t="shared" ref="G5" si="10">G4</f>
        <v>10000</v>
      </c>
      <c r="H5" s="5">
        <f t="shared" si="7"/>
        <v>1.01</v>
      </c>
      <c r="I5" s="5">
        <v>5</v>
      </c>
      <c r="J5" s="6">
        <f t="shared" si="2"/>
        <v>10510.100500999999</v>
      </c>
      <c r="K5" s="6">
        <f t="shared" si="8"/>
        <v>41420.150601000001</v>
      </c>
    </row>
    <row r="6" spans="1:11" x14ac:dyDescent="0.25">
      <c r="A6" s="6">
        <f t="shared" si="3"/>
        <v>10000</v>
      </c>
      <c r="B6" s="5">
        <f t="shared" si="4"/>
        <v>1.05</v>
      </c>
      <c r="C6" s="5">
        <v>6</v>
      </c>
      <c r="D6" s="6">
        <f t="shared" si="9"/>
        <v>13400.956406249999</v>
      </c>
      <c r="E6" s="6">
        <f t="shared" si="5"/>
        <v>60920.084531250002</v>
      </c>
      <c r="G6" s="6">
        <f t="shared" ref="G6" si="11">G5</f>
        <v>10000</v>
      </c>
      <c r="H6" s="5">
        <f t="shared" si="7"/>
        <v>1.01</v>
      </c>
      <c r="I6" s="5">
        <v>6</v>
      </c>
      <c r="J6" s="6">
        <f t="shared" si="2"/>
        <v>10615.201506010002</v>
      </c>
      <c r="K6" s="6">
        <f t="shared" si="8"/>
        <v>52035.352107010003</v>
      </c>
    </row>
    <row r="7" spans="1:11" x14ac:dyDescent="0.25">
      <c r="A7" s="6">
        <f t="shared" si="3"/>
        <v>10000</v>
      </c>
      <c r="B7" s="5">
        <f t="shared" si="4"/>
        <v>1.05</v>
      </c>
      <c r="C7" s="5">
        <v>7</v>
      </c>
      <c r="D7" s="6">
        <f t="shared" si="9"/>
        <v>14071.004226562502</v>
      </c>
      <c r="E7" s="6">
        <f t="shared" si="5"/>
        <v>74991.088757812511</v>
      </c>
      <c r="G7" s="6">
        <f t="shared" ref="G7" si="12">G6</f>
        <v>10000</v>
      </c>
      <c r="H7" s="5">
        <f t="shared" si="7"/>
        <v>1.01</v>
      </c>
      <c r="I7" s="5">
        <v>7</v>
      </c>
      <c r="J7" s="6">
        <f t="shared" si="2"/>
        <v>10721.353521070097</v>
      </c>
      <c r="K7" s="6">
        <f t="shared" si="8"/>
        <v>62756.705628080104</v>
      </c>
    </row>
    <row r="8" spans="1:11" x14ac:dyDescent="0.25">
      <c r="A8" s="6">
        <f t="shared" si="3"/>
        <v>10000</v>
      </c>
      <c r="B8" s="5">
        <f t="shared" si="4"/>
        <v>1.05</v>
      </c>
      <c r="C8" s="5">
        <v>8</v>
      </c>
      <c r="D8" s="6">
        <f t="shared" si="9"/>
        <v>14774.554437890625</v>
      </c>
      <c r="E8" s="6">
        <f t="shared" si="5"/>
        <v>89765.643195703131</v>
      </c>
      <c r="G8" s="6">
        <f t="shared" ref="G8" si="13">G7</f>
        <v>10000</v>
      </c>
      <c r="H8" s="5">
        <f t="shared" si="7"/>
        <v>1.01</v>
      </c>
      <c r="I8" s="5">
        <v>8</v>
      </c>
      <c r="J8" s="6">
        <f t="shared" si="2"/>
        <v>10828.567056280803</v>
      </c>
      <c r="K8" s="6">
        <f t="shared" si="8"/>
        <v>73585.272684360913</v>
      </c>
    </row>
    <row r="9" spans="1:11" x14ac:dyDescent="0.25">
      <c r="A9" s="6">
        <f t="shared" si="3"/>
        <v>10000</v>
      </c>
      <c r="B9" s="5">
        <f t="shared" si="4"/>
        <v>1.05</v>
      </c>
      <c r="C9" s="5">
        <v>9</v>
      </c>
      <c r="D9" s="6">
        <f t="shared" si="9"/>
        <v>15513.282159785158</v>
      </c>
      <c r="E9" s="6">
        <f t="shared" si="5"/>
        <v>105278.92535548829</v>
      </c>
      <c r="G9" s="6">
        <f t="shared" si="7"/>
        <v>10000</v>
      </c>
      <c r="H9" s="5">
        <f t="shared" si="7"/>
        <v>1.01</v>
      </c>
      <c r="I9" s="5">
        <v>9</v>
      </c>
      <c r="J9" s="6">
        <f t="shared" si="2"/>
        <v>10936.852726843612</v>
      </c>
      <c r="K9" s="6">
        <f t="shared" si="8"/>
        <v>84522.125411204528</v>
      </c>
    </row>
    <row r="10" spans="1:11" x14ac:dyDescent="0.25">
      <c r="A10" s="6">
        <f t="shared" si="3"/>
        <v>10000</v>
      </c>
      <c r="B10" s="5">
        <f t="shared" si="4"/>
        <v>1.05</v>
      </c>
      <c r="C10" s="5">
        <v>10</v>
      </c>
      <c r="D10" s="6">
        <f t="shared" si="9"/>
        <v>16288.946267774416</v>
      </c>
      <c r="E10" s="6">
        <f t="shared" si="5"/>
        <v>121567.8716232627</v>
      </c>
      <c r="G10" s="6">
        <f t="shared" si="7"/>
        <v>10000</v>
      </c>
      <c r="H10" s="5">
        <f t="shared" si="7"/>
        <v>1.01</v>
      </c>
      <c r="I10" s="5">
        <v>10</v>
      </c>
      <c r="J10" s="6">
        <f t="shared" si="2"/>
        <v>11046.221254112048</v>
      </c>
      <c r="K10" s="6">
        <f t="shared" si="8"/>
        <v>95568.346665316581</v>
      </c>
    </row>
    <row r="11" spans="1:11" x14ac:dyDescent="0.25">
      <c r="A11" s="6">
        <f t="shared" si="3"/>
        <v>10000</v>
      </c>
      <c r="B11" s="5">
        <f t="shared" si="4"/>
        <v>1.05</v>
      </c>
      <c r="C11" s="5">
        <v>11</v>
      </c>
      <c r="D11" s="6">
        <f t="shared" si="9"/>
        <v>17103.393581163138</v>
      </c>
      <c r="E11" s="6">
        <f t="shared" si="5"/>
        <v>138671.26520442584</v>
      </c>
      <c r="G11" s="6">
        <f t="shared" si="7"/>
        <v>10000</v>
      </c>
      <c r="H11" s="5">
        <f t="shared" si="7"/>
        <v>1.01</v>
      </c>
      <c r="I11" s="5">
        <v>11</v>
      </c>
      <c r="J11" s="6">
        <f t="shared" si="2"/>
        <v>11156.683466653165</v>
      </c>
      <c r="K11" s="6">
        <f t="shared" si="8"/>
        <v>106725.03013196975</v>
      </c>
    </row>
    <row r="12" spans="1:11" x14ac:dyDescent="0.25">
      <c r="A12" s="6">
        <f t="shared" si="3"/>
        <v>10000</v>
      </c>
      <c r="B12" s="5">
        <f t="shared" si="4"/>
        <v>1.05</v>
      </c>
      <c r="C12" s="5">
        <v>12</v>
      </c>
      <c r="D12" s="6">
        <f t="shared" si="9"/>
        <v>17958.563260221294</v>
      </c>
      <c r="E12" s="6">
        <f t="shared" si="5"/>
        <v>156629.82846464714</v>
      </c>
      <c r="G12" s="6">
        <f t="shared" si="7"/>
        <v>10000</v>
      </c>
      <c r="H12" s="5">
        <f t="shared" si="7"/>
        <v>1.01</v>
      </c>
      <c r="I12" s="5">
        <v>12</v>
      </c>
      <c r="J12" s="6">
        <f t="shared" si="2"/>
        <v>11268.250301319698</v>
      </c>
      <c r="K12" s="6">
        <f t="shared" si="8"/>
        <v>117993.28043328944</v>
      </c>
    </row>
    <row r="13" spans="1:11" x14ac:dyDescent="0.25">
      <c r="A13" s="6">
        <f t="shared" si="3"/>
        <v>10000</v>
      </c>
      <c r="B13" s="5">
        <f t="shared" si="4"/>
        <v>1.05</v>
      </c>
      <c r="C13" s="5">
        <v>13</v>
      </c>
      <c r="D13" s="6">
        <f t="shared" si="9"/>
        <v>18856.491423232361</v>
      </c>
      <c r="E13" s="6">
        <f t="shared" si="5"/>
        <v>175486.31988787951</v>
      </c>
      <c r="G13" s="6">
        <f t="shared" si="7"/>
        <v>10000</v>
      </c>
      <c r="H13" s="5">
        <f t="shared" si="7"/>
        <v>1.01</v>
      </c>
      <c r="I13" s="5">
        <v>13</v>
      </c>
      <c r="J13" s="6">
        <f t="shared" si="2"/>
        <v>11380.932804332895</v>
      </c>
      <c r="K13" s="6">
        <f t="shared" si="8"/>
        <v>129374.21323762235</v>
      </c>
    </row>
    <row r="14" spans="1:11" x14ac:dyDescent="0.25">
      <c r="A14" s="6">
        <f t="shared" si="3"/>
        <v>10000</v>
      </c>
      <c r="B14" s="5">
        <f t="shared" si="4"/>
        <v>1.05</v>
      </c>
      <c r="C14" s="5">
        <v>14</v>
      </c>
      <c r="D14" s="6">
        <f t="shared" si="9"/>
        <v>19799.315994393972</v>
      </c>
      <c r="E14" s="6">
        <f t="shared" si="5"/>
        <v>195285.63588227349</v>
      </c>
      <c r="G14" s="6">
        <f t="shared" si="7"/>
        <v>10000</v>
      </c>
      <c r="H14" s="5">
        <f t="shared" si="7"/>
        <v>1.01</v>
      </c>
      <c r="I14" s="5">
        <v>14</v>
      </c>
      <c r="J14" s="6">
        <f t="shared" si="2"/>
        <v>11494.742132376226</v>
      </c>
      <c r="K14" s="6">
        <f t="shared" si="8"/>
        <v>140868.95536999858</v>
      </c>
    </row>
    <row r="15" spans="1:11" x14ac:dyDescent="0.25">
      <c r="A15" s="6">
        <f t="shared" si="3"/>
        <v>10000</v>
      </c>
      <c r="B15" s="5">
        <f t="shared" si="4"/>
        <v>1.05</v>
      </c>
      <c r="C15" s="5">
        <v>15</v>
      </c>
      <c r="D15" s="6">
        <f t="shared" si="9"/>
        <v>20789.281794113678</v>
      </c>
      <c r="E15" s="6">
        <f t="shared" si="5"/>
        <v>216074.91767638718</v>
      </c>
      <c r="G15" s="6">
        <f t="shared" si="7"/>
        <v>10000</v>
      </c>
      <c r="H15" s="5">
        <f t="shared" si="7"/>
        <v>1.01</v>
      </c>
      <c r="I15" s="5">
        <v>15</v>
      </c>
      <c r="J15" s="6">
        <f t="shared" si="2"/>
        <v>11609.689553699984</v>
      </c>
      <c r="K15" s="6">
        <f t="shared" si="8"/>
        <v>152478.64492369856</v>
      </c>
    </row>
    <row r="16" spans="1:11" x14ac:dyDescent="0.25">
      <c r="A16" s="6">
        <f t="shared" si="3"/>
        <v>10000</v>
      </c>
      <c r="B16" s="5">
        <f t="shared" si="4"/>
        <v>1.05</v>
      </c>
      <c r="C16" s="5">
        <v>16</v>
      </c>
      <c r="D16" s="6">
        <f t="shared" si="9"/>
        <v>21828.74588381936</v>
      </c>
      <c r="E16" s="6">
        <f t="shared" si="5"/>
        <v>237903.66356020654</v>
      </c>
      <c r="G16" s="6">
        <f t="shared" si="7"/>
        <v>10000</v>
      </c>
      <c r="H16" s="5">
        <f t="shared" si="7"/>
        <v>1.01</v>
      </c>
      <c r="I16" s="5">
        <v>16</v>
      </c>
      <c r="J16" s="6">
        <f t="shared" si="2"/>
        <v>11725.786449236988</v>
      </c>
      <c r="K16" s="6">
        <f t="shared" si="8"/>
        <v>164204.43137293556</v>
      </c>
    </row>
    <row r="17" spans="1:11" x14ac:dyDescent="0.25">
      <c r="A17" s="6">
        <f t="shared" si="3"/>
        <v>10000</v>
      </c>
      <c r="B17" s="5">
        <f t="shared" si="4"/>
        <v>1.05</v>
      </c>
      <c r="C17" s="5">
        <v>17</v>
      </c>
      <c r="D17" s="6">
        <f t="shared" si="9"/>
        <v>22920.183178010331</v>
      </c>
      <c r="E17" s="6">
        <f t="shared" si="5"/>
        <v>260823.84673821687</v>
      </c>
      <c r="G17" s="6">
        <f t="shared" si="7"/>
        <v>10000</v>
      </c>
      <c r="H17" s="5">
        <f t="shared" si="7"/>
        <v>1.01</v>
      </c>
      <c r="I17" s="5">
        <v>17</v>
      </c>
      <c r="J17" s="6">
        <f t="shared" si="2"/>
        <v>11843.044313729359</v>
      </c>
      <c r="K17" s="6">
        <f t="shared" si="8"/>
        <v>176047.47568666493</v>
      </c>
    </row>
    <row r="18" spans="1:11" x14ac:dyDescent="0.25">
      <c r="A18" s="6">
        <f t="shared" si="3"/>
        <v>10000</v>
      </c>
      <c r="B18" s="5">
        <f t="shared" si="4"/>
        <v>1.05</v>
      </c>
      <c r="C18" s="5">
        <v>18</v>
      </c>
      <c r="D18" s="6">
        <f t="shared" si="9"/>
        <v>24066.192336910848</v>
      </c>
      <c r="E18" s="6">
        <f t="shared" si="5"/>
        <v>284890.03907512774</v>
      </c>
      <c r="G18" s="6">
        <f t="shared" si="7"/>
        <v>10000</v>
      </c>
      <c r="H18" s="5">
        <f t="shared" si="7"/>
        <v>1.01</v>
      </c>
      <c r="I18" s="5">
        <v>18</v>
      </c>
      <c r="J18" s="6">
        <f t="shared" si="2"/>
        <v>11961.474756866652</v>
      </c>
      <c r="K18" s="6">
        <f t="shared" si="8"/>
        <v>188008.95044353159</v>
      </c>
    </row>
    <row r="19" spans="1:11" x14ac:dyDescent="0.25">
      <c r="A19" s="6">
        <f t="shared" si="3"/>
        <v>10000</v>
      </c>
      <c r="B19" s="5">
        <f t="shared" si="4"/>
        <v>1.05</v>
      </c>
      <c r="C19" s="5">
        <v>19</v>
      </c>
      <c r="D19" s="6">
        <f t="shared" si="9"/>
        <v>25269.501953756389</v>
      </c>
      <c r="E19" s="6">
        <f t="shared" si="5"/>
        <v>310159.54102888412</v>
      </c>
      <c r="G19" s="6">
        <f t="shared" si="7"/>
        <v>10000</v>
      </c>
      <c r="H19" s="5">
        <f t="shared" si="7"/>
        <v>1.01</v>
      </c>
      <c r="I19" s="5">
        <v>19</v>
      </c>
      <c r="J19" s="6">
        <f t="shared" si="2"/>
        <v>12081.089504435316</v>
      </c>
      <c r="K19" s="6">
        <f t="shared" si="8"/>
        <v>200090.0399479669</v>
      </c>
    </row>
    <row r="20" spans="1:11" x14ac:dyDescent="0.25">
      <c r="A20" s="6">
        <f t="shared" si="3"/>
        <v>10000</v>
      </c>
      <c r="B20" s="5">
        <f t="shared" si="4"/>
        <v>1.05</v>
      </c>
      <c r="C20" s="5">
        <v>20</v>
      </c>
      <c r="D20" s="6">
        <f t="shared" si="9"/>
        <v>26532.97705144421</v>
      </c>
      <c r="E20" s="6">
        <f t="shared" si="5"/>
        <v>336692.51808032836</v>
      </c>
      <c r="G20" s="6">
        <f t="shared" ref="G20:H35" si="14">G19</f>
        <v>10000</v>
      </c>
      <c r="H20" s="5">
        <f t="shared" si="14"/>
        <v>1.01</v>
      </c>
      <c r="I20" s="5">
        <v>20</v>
      </c>
      <c r="J20" s="6">
        <f t="shared" si="2"/>
        <v>12201.900399479671</v>
      </c>
      <c r="K20" s="6">
        <f t="shared" si="8"/>
        <v>212291.94034744657</v>
      </c>
    </row>
    <row r="21" spans="1:11" x14ac:dyDescent="0.25">
      <c r="A21" s="6">
        <f t="shared" si="3"/>
        <v>10000</v>
      </c>
      <c r="B21" s="5">
        <f t="shared" si="4"/>
        <v>1.05</v>
      </c>
      <c r="C21" s="5">
        <v>21</v>
      </c>
      <c r="D21" s="6">
        <f t="shared" si="9"/>
        <v>27859.625904016419</v>
      </c>
      <c r="E21" s="6">
        <f t="shared" si="5"/>
        <v>364552.14398434479</v>
      </c>
      <c r="G21" s="6">
        <f t="shared" si="14"/>
        <v>10000</v>
      </c>
      <c r="H21" s="5">
        <f t="shared" si="14"/>
        <v>1.01</v>
      </c>
      <c r="I21" s="5">
        <v>21</v>
      </c>
      <c r="J21" s="6">
        <f t="shared" si="2"/>
        <v>12323.919403474465</v>
      </c>
      <c r="K21" s="6">
        <f t="shared" si="8"/>
        <v>224615.85975092102</v>
      </c>
    </row>
    <row r="22" spans="1:11" x14ac:dyDescent="0.25">
      <c r="A22" s="6">
        <f t="shared" si="3"/>
        <v>10000</v>
      </c>
      <c r="B22" s="5">
        <f t="shared" si="4"/>
        <v>1.05</v>
      </c>
      <c r="C22" s="5">
        <v>22</v>
      </c>
      <c r="D22" s="6">
        <f t="shared" si="9"/>
        <v>29252.607199217236</v>
      </c>
      <c r="E22" s="6">
        <f t="shared" si="5"/>
        <v>393804.75118356204</v>
      </c>
      <c r="G22" s="6">
        <f t="shared" si="14"/>
        <v>10000</v>
      </c>
      <c r="H22" s="5">
        <f t="shared" si="14"/>
        <v>1.01</v>
      </c>
      <c r="I22" s="5">
        <v>22</v>
      </c>
      <c r="J22" s="6">
        <f t="shared" si="2"/>
        <v>12447.158597509213</v>
      </c>
      <c r="K22" s="6">
        <f t="shared" si="8"/>
        <v>237063.01834843023</v>
      </c>
    </row>
    <row r="23" spans="1:11" x14ac:dyDescent="0.25">
      <c r="A23" s="6">
        <f t="shared" si="3"/>
        <v>10000</v>
      </c>
      <c r="B23" s="5">
        <f t="shared" si="4"/>
        <v>1.05</v>
      </c>
      <c r="C23" s="5">
        <v>23</v>
      </c>
      <c r="D23" s="6">
        <f t="shared" si="9"/>
        <v>30715.237559178106</v>
      </c>
      <c r="E23" s="6">
        <f t="shared" si="5"/>
        <v>424519.98874274013</v>
      </c>
      <c r="G23" s="6">
        <f t="shared" si="14"/>
        <v>10000</v>
      </c>
      <c r="H23" s="5">
        <f t="shared" si="14"/>
        <v>1.01</v>
      </c>
      <c r="I23" s="5">
        <v>23</v>
      </c>
      <c r="J23" s="6">
        <f t="shared" si="2"/>
        <v>12571.630183484303</v>
      </c>
      <c r="K23" s="6">
        <f t="shared" si="8"/>
        <v>249634.64853191451</v>
      </c>
    </row>
    <row r="24" spans="1:11" x14ac:dyDescent="0.25">
      <c r="A24" s="6">
        <f t="shared" si="3"/>
        <v>10000</v>
      </c>
      <c r="B24" s="5">
        <f t="shared" si="4"/>
        <v>1.05</v>
      </c>
      <c r="C24" s="5">
        <v>24</v>
      </c>
      <c r="D24" s="6">
        <f t="shared" si="9"/>
        <v>32250.999437137008</v>
      </c>
      <c r="E24" s="6">
        <f t="shared" si="5"/>
        <v>456770.98817987711</v>
      </c>
      <c r="G24" s="6">
        <f t="shared" si="14"/>
        <v>10000</v>
      </c>
      <c r="H24" s="5">
        <f t="shared" si="14"/>
        <v>1.01</v>
      </c>
      <c r="I24" s="5">
        <v>24</v>
      </c>
      <c r="J24" s="6">
        <f t="shared" si="2"/>
        <v>12697.346485319149</v>
      </c>
      <c r="K24" s="6">
        <f t="shared" si="8"/>
        <v>262331.99501723365</v>
      </c>
    </row>
    <row r="25" spans="1:11" x14ac:dyDescent="0.25">
      <c r="A25" s="6">
        <f t="shared" si="3"/>
        <v>10000</v>
      </c>
      <c r="B25" s="5">
        <f t="shared" si="4"/>
        <v>1.05</v>
      </c>
      <c r="C25" s="5">
        <v>25</v>
      </c>
      <c r="D25" s="6">
        <f t="shared" si="9"/>
        <v>33863.549408993858</v>
      </c>
      <c r="E25" s="6">
        <f t="shared" si="5"/>
        <v>490634.53758887097</v>
      </c>
      <c r="G25" s="6">
        <f t="shared" si="14"/>
        <v>10000</v>
      </c>
      <c r="H25" s="5">
        <f t="shared" si="14"/>
        <v>1.01</v>
      </c>
      <c r="I25" s="5">
        <v>25</v>
      </c>
      <c r="J25" s="6">
        <f t="shared" si="2"/>
        <v>12824.319950172343</v>
      </c>
      <c r="K25" s="6">
        <f t="shared" si="8"/>
        <v>275156.31496740598</v>
      </c>
    </row>
    <row r="26" spans="1:11" x14ac:dyDescent="0.25">
      <c r="A26" s="6">
        <f t="shared" si="3"/>
        <v>10000</v>
      </c>
      <c r="B26" s="5">
        <f t="shared" si="4"/>
        <v>1.05</v>
      </c>
      <c r="C26" s="5">
        <v>26</v>
      </c>
      <c r="D26" s="6">
        <f t="shared" si="9"/>
        <v>35556.726879443551</v>
      </c>
      <c r="E26" s="6">
        <f t="shared" si="5"/>
        <v>526191.26446831448</v>
      </c>
      <c r="G26" s="6">
        <f t="shared" si="14"/>
        <v>10000</v>
      </c>
      <c r="H26" s="5">
        <f t="shared" si="14"/>
        <v>1.01</v>
      </c>
      <c r="I26" s="5">
        <v>26</v>
      </c>
      <c r="J26" s="6">
        <f t="shared" si="2"/>
        <v>12952.563149674066</v>
      </c>
      <c r="K26" s="6">
        <f t="shared" si="8"/>
        <v>288108.87811708002</v>
      </c>
    </row>
    <row r="27" spans="1:11" x14ac:dyDescent="0.25">
      <c r="A27" s="6">
        <f t="shared" si="3"/>
        <v>10000</v>
      </c>
      <c r="B27" s="5">
        <f t="shared" si="4"/>
        <v>1.05</v>
      </c>
      <c r="C27" s="5">
        <v>27</v>
      </c>
      <c r="D27" s="6">
        <f t="shared" si="9"/>
        <v>37334.563223415731</v>
      </c>
      <c r="E27" s="6">
        <f t="shared" si="5"/>
        <v>563525.82769173023</v>
      </c>
      <c r="G27" s="6">
        <f t="shared" si="14"/>
        <v>10000</v>
      </c>
      <c r="H27" s="5">
        <f t="shared" si="14"/>
        <v>1.01</v>
      </c>
      <c r="I27" s="5">
        <v>27</v>
      </c>
      <c r="J27" s="6">
        <f t="shared" si="2"/>
        <v>13082.088781170802</v>
      </c>
      <c r="K27" s="6">
        <f t="shared" si="8"/>
        <v>301190.9668982508</v>
      </c>
    </row>
    <row r="28" spans="1:11" x14ac:dyDescent="0.25">
      <c r="A28" s="6">
        <f t="shared" si="3"/>
        <v>10000</v>
      </c>
      <c r="B28" s="5">
        <f t="shared" si="4"/>
        <v>1.05</v>
      </c>
      <c r="C28" s="5">
        <v>28</v>
      </c>
      <c r="D28" s="6">
        <f t="shared" si="9"/>
        <v>39201.291384586511</v>
      </c>
      <c r="E28" s="6">
        <f t="shared" si="5"/>
        <v>602727.11907631671</v>
      </c>
      <c r="G28" s="6">
        <f t="shared" si="14"/>
        <v>10000</v>
      </c>
      <c r="H28" s="5">
        <f t="shared" si="14"/>
        <v>1.01</v>
      </c>
      <c r="I28" s="5">
        <v>28</v>
      </c>
      <c r="J28" s="6">
        <f t="shared" si="2"/>
        <v>13212.909668982511</v>
      </c>
      <c r="K28" s="6">
        <f t="shared" si="8"/>
        <v>314403.8765672333</v>
      </c>
    </row>
    <row r="29" spans="1:11" x14ac:dyDescent="0.25">
      <c r="A29" s="6">
        <f t="shared" si="3"/>
        <v>10000</v>
      </c>
      <c r="B29" s="5">
        <f t="shared" si="4"/>
        <v>1.05</v>
      </c>
      <c r="C29" s="5">
        <v>29</v>
      </c>
      <c r="D29" s="6">
        <f t="shared" si="9"/>
        <v>41161.355953815852</v>
      </c>
      <c r="E29" s="6">
        <f t="shared" si="5"/>
        <v>643888.47503013257</v>
      </c>
      <c r="G29" s="6">
        <f t="shared" si="14"/>
        <v>10000</v>
      </c>
      <c r="H29" s="5">
        <f t="shared" si="14"/>
        <v>1.01</v>
      </c>
      <c r="I29" s="5">
        <v>29</v>
      </c>
      <c r="J29" s="6">
        <f t="shared" si="2"/>
        <v>13345.038765672336</v>
      </c>
      <c r="K29" s="6">
        <f t="shared" si="8"/>
        <v>327748.91533290566</v>
      </c>
    </row>
    <row r="30" spans="1:11" x14ac:dyDescent="0.25">
      <c r="A30" s="6">
        <f t="shared" si="3"/>
        <v>10000</v>
      </c>
      <c r="B30" s="5">
        <f t="shared" si="4"/>
        <v>1.05</v>
      </c>
      <c r="C30" s="5">
        <v>30</v>
      </c>
      <c r="D30" s="6">
        <f t="shared" si="9"/>
        <v>43219.423751506627</v>
      </c>
      <c r="E30" s="6">
        <f t="shared" si="5"/>
        <v>687107.89878163917</v>
      </c>
      <c r="G30" s="6">
        <f t="shared" si="14"/>
        <v>10000</v>
      </c>
      <c r="H30" s="5">
        <f t="shared" si="14"/>
        <v>1.01</v>
      </c>
      <c r="I30" s="5">
        <v>30</v>
      </c>
      <c r="J30" s="6">
        <f t="shared" si="2"/>
        <v>13478.489153329063</v>
      </c>
      <c r="K30" s="6">
        <f t="shared" si="8"/>
        <v>341227.40448623471</v>
      </c>
    </row>
    <row r="31" spans="1:11" x14ac:dyDescent="0.25">
      <c r="A31" s="6">
        <f t="shared" si="3"/>
        <v>10000</v>
      </c>
      <c r="B31" s="5">
        <f t="shared" si="4"/>
        <v>1.05</v>
      </c>
      <c r="C31" s="5">
        <v>31</v>
      </c>
      <c r="D31" s="6">
        <f t="shared" si="9"/>
        <v>45380.394939081976</v>
      </c>
      <c r="E31" s="6">
        <f t="shared" si="5"/>
        <v>732488.29372072115</v>
      </c>
      <c r="G31" s="6">
        <f t="shared" si="14"/>
        <v>10000</v>
      </c>
      <c r="H31" s="5">
        <f t="shared" si="14"/>
        <v>1.01</v>
      </c>
      <c r="I31" s="5">
        <v>31</v>
      </c>
      <c r="J31" s="6">
        <f t="shared" si="2"/>
        <v>13613.27404486235</v>
      </c>
      <c r="K31" s="6">
        <f t="shared" si="8"/>
        <v>354840.67853109707</v>
      </c>
    </row>
    <row r="32" spans="1:11" x14ac:dyDescent="0.25">
      <c r="A32" s="6">
        <f t="shared" si="3"/>
        <v>10000</v>
      </c>
      <c r="B32" s="5">
        <f t="shared" si="4"/>
        <v>1.05</v>
      </c>
      <c r="C32" s="5">
        <v>32</v>
      </c>
      <c r="D32" s="6">
        <f t="shared" si="9"/>
        <v>47649.414686036071</v>
      </c>
      <c r="E32" s="6">
        <f t="shared" si="5"/>
        <v>780137.70840675721</v>
      </c>
      <c r="G32" s="6">
        <f t="shared" si="14"/>
        <v>10000</v>
      </c>
      <c r="H32" s="5">
        <f t="shared" si="14"/>
        <v>1.01</v>
      </c>
      <c r="I32" s="5">
        <v>32</v>
      </c>
      <c r="J32" s="6">
        <f t="shared" si="2"/>
        <v>13749.406785310975</v>
      </c>
      <c r="K32" s="6">
        <f t="shared" si="8"/>
        <v>368590.08531640808</v>
      </c>
    </row>
    <row r="33" spans="1:11" x14ac:dyDescent="0.25">
      <c r="A33" s="6">
        <f t="shared" si="3"/>
        <v>10000</v>
      </c>
      <c r="B33" s="5">
        <f t="shared" si="4"/>
        <v>1.05</v>
      </c>
      <c r="C33" s="5">
        <v>33</v>
      </c>
      <c r="D33" s="6">
        <f t="shared" si="9"/>
        <v>50031.885420337872</v>
      </c>
      <c r="E33" s="6">
        <f t="shared" si="5"/>
        <v>830169.59382709512</v>
      </c>
      <c r="G33" s="6">
        <f t="shared" si="14"/>
        <v>10000</v>
      </c>
      <c r="H33" s="5">
        <f t="shared" si="14"/>
        <v>1.01</v>
      </c>
      <c r="I33" s="5">
        <v>33</v>
      </c>
      <c r="J33" s="6">
        <f t="shared" si="2"/>
        <v>13886.900853164087</v>
      </c>
      <c r="K33" s="6">
        <f t="shared" si="8"/>
        <v>382476.98616957216</v>
      </c>
    </row>
    <row r="34" spans="1:11" x14ac:dyDescent="0.25">
      <c r="A34" s="6">
        <f t="shared" si="3"/>
        <v>10000</v>
      </c>
      <c r="B34" s="5">
        <f t="shared" si="4"/>
        <v>1.05</v>
      </c>
      <c r="C34" s="5">
        <v>34</v>
      </c>
      <c r="D34" s="6">
        <f t="shared" si="9"/>
        <v>52533.479691354769</v>
      </c>
      <c r="E34" s="6">
        <f t="shared" si="5"/>
        <v>882703.07351844991</v>
      </c>
      <c r="G34" s="6">
        <f t="shared" si="14"/>
        <v>10000</v>
      </c>
      <c r="H34" s="5">
        <f t="shared" si="14"/>
        <v>1.01</v>
      </c>
      <c r="I34" s="5">
        <v>34</v>
      </c>
      <c r="J34" s="6">
        <f t="shared" si="2"/>
        <v>14025.769861695728</v>
      </c>
      <c r="K34" s="6">
        <f t="shared" si="8"/>
        <v>396502.75603126787</v>
      </c>
    </row>
    <row r="35" spans="1:11" x14ac:dyDescent="0.25">
      <c r="A35" s="6">
        <f t="shared" si="3"/>
        <v>10000</v>
      </c>
      <c r="B35" s="5">
        <f t="shared" si="4"/>
        <v>1.05</v>
      </c>
      <c r="C35" s="5">
        <v>35</v>
      </c>
      <c r="D35" s="6">
        <f t="shared" si="9"/>
        <v>55160.153675922513</v>
      </c>
      <c r="E35" s="6">
        <f t="shared" si="5"/>
        <v>937863.22719437245</v>
      </c>
      <c r="G35" s="6">
        <f t="shared" si="14"/>
        <v>10000</v>
      </c>
      <c r="H35" s="5">
        <f t="shared" si="14"/>
        <v>1.01</v>
      </c>
      <c r="I35" s="5">
        <v>35</v>
      </c>
      <c r="J35" s="6">
        <f t="shared" si="2"/>
        <v>14166.027560312681</v>
      </c>
      <c r="K35" s="6">
        <f t="shared" si="8"/>
        <v>410668.78359158058</v>
      </c>
    </row>
    <row r="36" spans="1:11" x14ac:dyDescent="0.25">
      <c r="A36" s="6">
        <f t="shared" si="3"/>
        <v>10000</v>
      </c>
      <c r="B36" s="5">
        <f t="shared" si="4"/>
        <v>1.05</v>
      </c>
      <c r="C36" s="5">
        <v>36</v>
      </c>
      <c r="D36" s="6">
        <f t="shared" si="9"/>
        <v>57918.16135971863</v>
      </c>
      <c r="E36" s="6">
        <f t="shared" si="5"/>
        <v>995781.3885540911</v>
      </c>
      <c r="G36" s="6">
        <f t="shared" ref="G36:H51" si="15">G35</f>
        <v>10000</v>
      </c>
      <c r="H36" s="5">
        <f t="shared" si="15"/>
        <v>1.01</v>
      </c>
      <c r="I36" s="5">
        <v>36</v>
      </c>
      <c r="J36" s="6">
        <f t="shared" si="2"/>
        <v>14307.687835915809</v>
      </c>
      <c r="K36" s="6">
        <f t="shared" si="8"/>
        <v>424976.47142749641</v>
      </c>
    </row>
    <row r="37" spans="1:11" x14ac:dyDescent="0.25">
      <c r="A37" s="6">
        <f t="shared" si="3"/>
        <v>10000</v>
      </c>
      <c r="B37" s="5">
        <f t="shared" si="4"/>
        <v>1.05</v>
      </c>
      <c r="C37" s="5">
        <v>37</v>
      </c>
      <c r="D37" s="6">
        <f t="shared" si="9"/>
        <v>60814.06942770457</v>
      </c>
      <c r="E37" s="6">
        <f t="shared" si="5"/>
        <v>1056595.4579817958</v>
      </c>
      <c r="G37" s="6">
        <f t="shared" si="15"/>
        <v>10000</v>
      </c>
      <c r="H37" s="5">
        <f t="shared" si="15"/>
        <v>1.01</v>
      </c>
      <c r="I37" s="5">
        <v>37</v>
      </c>
      <c r="J37" s="6">
        <f t="shared" si="2"/>
        <v>14450.764714274968</v>
      </c>
      <c r="K37" s="6">
        <f t="shared" si="8"/>
        <v>439427.23614177137</v>
      </c>
    </row>
    <row r="38" spans="1:11" x14ac:dyDescent="0.25">
      <c r="A38" s="6">
        <f t="shared" si="3"/>
        <v>10000</v>
      </c>
      <c r="B38" s="5">
        <f t="shared" si="4"/>
        <v>1.05</v>
      </c>
      <c r="C38" s="5">
        <v>38</v>
      </c>
      <c r="D38" s="6">
        <f t="shared" si="9"/>
        <v>63854.772899089781</v>
      </c>
      <c r="E38" s="6">
        <f t="shared" si="5"/>
        <v>1120450.2308808856</v>
      </c>
      <c r="G38" s="6">
        <f t="shared" si="15"/>
        <v>10000</v>
      </c>
      <c r="H38" s="5">
        <f t="shared" si="15"/>
        <v>1.01</v>
      </c>
      <c r="I38" s="5">
        <v>38</v>
      </c>
      <c r="J38" s="6">
        <f t="shared" si="2"/>
        <v>14595.272361417719</v>
      </c>
      <c r="K38" s="6">
        <f t="shared" si="8"/>
        <v>454022.50850318908</v>
      </c>
    </row>
    <row r="39" spans="1:11" x14ac:dyDescent="0.25">
      <c r="A39" s="6">
        <f t="shared" si="3"/>
        <v>10000</v>
      </c>
      <c r="B39" s="5">
        <f t="shared" si="4"/>
        <v>1.05</v>
      </c>
      <c r="C39" s="5">
        <v>39</v>
      </c>
      <c r="D39" s="6">
        <f t="shared" si="9"/>
        <v>67047.51154404429</v>
      </c>
      <c r="E39" s="6">
        <f t="shared" si="5"/>
        <v>1187497.74242493</v>
      </c>
      <c r="G39" s="6">
        <f t="shared" si="15"/>
        <v>10000</v>
      </c>
      <c r="H39" s="5">
        <f t="shared" si="15"/>
        <v>1.01</v>
      </c>
      <c r="I39" s="5">
        <v>39</v>
      </c>
      <c r="J39" s="6">
        <f t="shared" si="2"/>
        <v>14741.225085031892</v>
      </c>
      <c r="K39" s="6">
        <f t="shared" si="8"/>
        <v>468763.73358822096</v>
      </c>
    </row>
    <row r="40" spans="1:11" x14ac:dyDescent="0.25">
      <c r="A40" s="6">
        <f t="shared" si="3"/>
        <v>10000</v>
      </c>
      <c r="B40" s="5">
        <f t="shared" si="4"/>
        <v>1.05</v>
      </c>
      <c r="C40" s="5">
        <v>40</v>
      </c>
      <c r="D40" s="6">
        <f t="shared" si="9"/>
        <v>70399.887121246487</v>
      </c>
      <c r="E40" s="6">
        <f t="shared" si="5"/>
        <v>1257897.6295461764</v>
      </c>
      <c r="G40" s="6">
        <f t="shared" si="15"/>
        <v>10000</v>
      </c>
      <c r="H40" s="5">
        <f t="shared" si="15"/>
        <v>1.01</v>
      </c>
      <c r="I40" s="5">
        <v>40</v>
      </c>
      <c r="J40" s="6">
        <f t="shared" si="2"/>
        <v>14888.637335882215</v>
      </c>
      <c r="K40" s="6">
        <f t="shared" si="8"/>
        <v>483652.37092410319</v>
      </c>
    </row>
    <row r="41" spans="1:11" x14ac:dyDescent="0.25">
      <c r="A41" s="6">
        <f t="shared" si="3"/>
        <v>10000</v>
      </c>
      <c r="B41" s="5">
        <f t="shared" si="4"/>
        <v>1.05</v>
      </c>
      <c r="C41" s="5">
        <v>41</v>
      </c>
      <c r="D41" s="6">
        <f t="shared" si="9"/>
        <v>73919.881477308823</v>
      </c>
      <c r="E41" s="6">
        <f t="shared" si="5"/>
        <v>1331817.5110234853</v>
      </c>
      <c r="G41" s="6">
        <f t="shared" si="15"/>
        <v>10000</v>
      </c>
      <c r="H41" s="5">
        <f t="shared" si="15"/>
        <v>1.01</v>
      </c>
      <c r="I41" s="5">
        <v>41</v>
      </c>
      <c r="J41" s="6">
        <f t="shared" si="2"/>
        <v>15037.523709241039</v>
      </c>
      <c r="K41" s="6">
        <f t="shared" si="8"/>
        <v>498689.89463334426</v>
      </c>
    </row>
    <row r="42" spans="1:11" x14ac:dyDescent="0.25">
      <c r="A42" s="6">
        <f t="shared" si="3"/>
        <v>10000</v>
      </c>
      <c r="B42" s="5">
        <f t="shared" si="4"/>
        <v>1.05</v>
      </c>
      <c r="C42" s="5">
        <v>42</v>
      </c>
      <c r="D42" s="6">
        <f t="shared" si="9"/>
        <v>77615.875551174264</v>
      </c>
      <c r="E42" s="6">
        <f t="shared" si="5"/>
        <v>1409433.3865746595</v>
      </c>
      <c r="G42" s="6">
        <f t="shared" si="15"/>
        <v>10000</v>
      </c>
      <c r="H42" s="5">
        <f t="shared" si="15"/>
        <v>1.01</v>
      </c>
      <c r="I42" s="5">
        <v>42</v>
      </c>
      <c r="J42" s="6">
        <f t="shared" si="2"/>
        <v>15187.898946333451</v>
      </c>
      <c r="K42" s="6">
        <f t="shared" si="8"/>
        <v>513877.7935796777</v>
      </c>
    </row>
    <row r="43" spans="1:11" x14ac:dyDescent="0.25">
      <c r="A43" s="6">
        <f t="shared" si="3"/>
        <v>10000</v>
      </c>
      <c r="B43" s="5">
        <f t="shared" si="4"/>
        <v>1.05</v>
      </c>
      <c r="C43" s="5">
        <v>43</v>
      </c>
      <c r="D43" s="6">
        <f t="shared" si="9"/>
        <v>81496.669328732984</v>
      </c>
      <c r="E43" s="6">
        <f t="shared" si="5"/>
        <v>1490930.0559033924</v>
      </c>
      <c r="G43" s="6">
        <f t="shared" si="15"/>
        <v>10000</v>
      </c>
      <c r="H43" s="5">
        <f t="shared" si="15"/>
        <v>1.01</v>
      </c>
      <c r="I43" s="5">
        <v>43</v>
      </c>
      <c r="J43" s="6">
        <f t="shared" si="2"/>
        <v>15339.777935796781</v>
      </c>
      <c r="K43" s="6">
        <f t="shared" si="8"/>
        <v>529217.57151547447</v>
      </c>
    </row>
    <row r="44" spans="1:11" x14ac:dyDescent="0.25">
      <c r="A44" s="6">
        <f t="shared" si="3"/>
        <v>10000</v>
      </c>
      <c r="B44" s="5">
        <f t="shared" si="4"/>
        <v>1.05</v>
      </c>
      <c r="C44" s="5">
        <v>44</v>
      </c>
      <c r="D44" s="6">
        <f t="shared" si="9"/>
        <v>85571.502795169625</v>
      </c>
      <c r="E44" s="6">
        <f t="shared" si="5"/>
        <v>1576501.558698562</v>
      </c>
      <c r="G44" s="6">
        <f t="shared" si="15"/>
        <v>10000</v>
      </c>
      <c r="H44" s="5">
        <f t="shared" si="15"/>
        <v>1.01</v>
      </c>
      <c r="I44" s="5">
        <v>44</v>
      </c>
      <c r="J44" s="6">
        <f t="shared" si="2"/>
        <v>15493.17571515475</v>
      </c>
      <c r="K44" s="6">
        <f t="shared" si="8"/>
        <v>544710.7472306292</v>
      </c>
    </row>
    <row r="45" spans="1:11" x14ac:dyDescent="0.25">
      <c r="A45" s="6">
        <f t="shared" si="3"/>
        <v>10000</v>
      </c>
      <c r="B45" s="5">
        <f t="shared" si="4"/>
        <v>1.05</v>
      </c>
      <c r="C45" s="5">
        <v>45</v>
      </c>
      <c r="D45" s="6">
        <f t="shared" si="9"/>
        <v>89850.077934928122</v>
      </c>
      <c r="E45" s="6">
        <f t="shared" si="5"/>
        <v>1666351.6366334902</v>
      </c>
      <c r="G45" s="6">
        <f t="shared" si="15"/>
        <v>10000</v>
      </c>
      <c r="H45" s="5">
        <f t="shared" si="15"/>
        <v>1.01</v>
      </c>
      <c r="I45" s="5">
        <v>45</v>
      </c>
      <c r="J45" s="6">
        <f t="shared" si="2"/>
        <v>15648.107472306299</v>
      </c>
      <c r="K45" s="6">
        <f t="shared" si="8"/>
        <v>560358.85470293555</v>
      </c>
    </row>
    <row r="46" spans="1:11" x14ac:dyDescent="0.25">
      <c r="A46" s="6">
        <f t="shared" si="3"/>
        <v>10000</v>
      </c>
      <c r="B46" s="5">
        <f t="shared" si="4"/>
        <v>1.05</v>
      </c>
      <c r="C46" s="5">
        <v>46</v>
      </c>
      <c r="D46" s="6">
        <f t="shared" si="9"/>
        <v>94342.581831674514</v>
      </c>
      <c r="E46" s="6">
        <f t="shared" si="5"/>
        <v>1760694.2184651648</v>
      </c>
      <c r="G46" s="6">
        <f t="shared" si="15"/>
        <v>10000</v>
      </c>
      <c r="H46" s="5">
        <f t="shared" si="15"/>
        <v>1.01</v>
      </c>
      <c r="I46" s="5">
        <v>46</v>
      </c>
      <c r="J46" s="6">
        <f t="shared" si="2"/>
        <v>15804.588547029363</v>
      </c>
      <c r="K46" s="6">
        <f t="shared" si="8"/>
        <v>576163.44324996497</v>
      </c>
    </row>
    <row r="47" spans="1:11" x14ac:dyDescent="0.25">
      <c r="A47" s="6">
        <f t="shared" si="3"/>
        <v>10000</v>
      </c>
      <c r="B47" s="5">
        <f t="shared" si="4"/>
        <v>1.05</v>
      </c>
      <c r="C47" s="5">
        <v>47</v>
      </c>
      <c r="D47" s="6">
        <f t="shared" si="9"/>
        <v>99059.710923258259</v>
      </c>
      <c r="E47" s="6">
        <f t="shared" si="5"/>
        <v>1859753.929388423</v>
      </c>
      <c r="G47" s="6">
        <f t="shared" si="15"/>
        <v>10000</v>
      </c>
      <c r="H47" s="5">
        <f t="shared" si="15"/>
        <v>1.01</v>
      </c>
      <c r="I47" s="5">
        <v>47</v>
      </c>
      <c r="J47" s="6">
        <f t="shared" si="2"/>
        <v>15962.634432499652</v>
      </c>
      <c r="K47" s="6">
        <f t="shared" si="8"/>
        <v>592126.07768246462</v>
      </c>
    </row>
    <row r="48" spans="1:11" x14ac:dyDescent="0.25">
      <c r="A48" s="6">
        <f t="shared" si="3"/>
        <v>10000</v>
      </c>
      <c r="B48" s="5">
        <f t="shared" si="4"/>
        <v>1.05</v>
      </c>
      <c r="C48" s="5">
        <v>48</v>
      </c>
      <c r="D48" s="6">
        <f t="shared" si="9"/>
        <v>104012.69646942116</v>
      </c>
      <c r="E48" s="6">
        <f t="shared" si="5"/>
        <v>1963766.6258578443</v>
      </c>
      <c r="G48" s="6">
        <f t="shared" si="15"/>
        <v>10000</v>
      </c>
      <c r="H48" s="5">
        <f t="shared" si="15"/>
        <v>1.01</v>
      </c>
      <c r="I48" s="5">
        <v>48</v>
      </c>
      <c r="J48" s="6">
        <f t="shared" si="2"/>
        <v>16122.260776824653</v>
      </c>
      <c r="K48" s="6">
        <f t="shared" si="8"/>
        <v>608248.33845928928</v>
      </c>
    </row>
    <row r="49" spans="1:11" x14ac:dyDescent="0.25">
      <c r="A49" s="6">
        <f t="shared" si="3"/>
        <v>10000</v>
      </c>
      <c r="B49" s="5">
        <f t="shared" si="4"/>
        <v>1.05</v>
      </c>
      <c r="C49" s="5">
        <v>49</v>
      </c>
      <c r="D49" s="6">
        <f t="shared" si="9"/>
        <v>109213.33129289224</v>
      </c>
      <c r="E49" s="6">
        <f t="shared" si="5"/>
        <v>2072979.9571507366</v>
      </c>
      <c r="G49" s="6">
        <f t="shared" si="15"/>
        <v>10000</v>
      </c>
      <c r="H49" s="5">
        <f t="shared" si="15"/>
        <v>1.01</v>
      </c>
      <c r="I49" s="5">
        <v>49</v>
      </c>
      <c r="J49" s="6">
        <f t="shared" si="2"/>
        <v>16283.483384592901</v>
      </c>
      <c r="K49" s="6">
        <f t="shared" si="8"/>
        <v>624531.82184388221</v>
      </c>
    </row>
    <row r="50" spans="1:11" x14ac:dyDescent="0.25">
      <c r="A50" s="6">
        <f t="shared" si="3"/>
        <v>10000</v>
      </c>
      <c r="B50" s="5">
        <f t="shared" si="4"/>
        <v>1.05</v>
      </c>
      <c r="C50" s="5">
        <v>50</v>
      </c>
      <c r="D50" s="6">
        <f t="shared" si="9"/>
        <v>114673.99785753684</v>
      </c>
      <c r="E50" s="6">
        <f t="shared" si="5"/>
        <v>2187653.9550082735</v>
      </c>
      <c r="G50" s="6">
        <f t="shared" si="15"/>
        <v>10000</v>
      </c>
      <c r="H50" s="5">
        <f t="shared" si="15"/>
        <v>1.01</v>
      </c>
      <c r="I50" s="5">
        <v>50</v>
      </c>
      <c r="J50" s="6">
        <f t="shared" si="2"/>
        <v>16446.318218438832</v>
      </c>
      <c r="K50" s="6">
        <f t="shared" si="8"/>
        <v>640978.14006232109</v>
      </c>
    </row>
    <row r="51" spans="1:11" x14ac:dyDescent="0.25">
      <c r="A51" s="6">
        <f t="shared" si="3"/>
        <v>10000</v>
      </c>
      <c r="B51" s="5">
        <f t="shared" si="4"/>
        <v>1.05</v>
      </c>
      <c r="C51" s="5">
        <v>51</v>
      </c>
      <c r="D51" s="6">
        <f t="shared" si="9"/>
        <v>120407.69775041369</v>
      </c>
      <c r="E51" s="6">
        <f t="shared" si="5"/>
        <v>2308061.6527586873</v>
      </c>
      <c r="G51" s="6">
        <f t="shared" si="15"/>
        <v>10000</v>
      </c>
      <c r="H51" s="5">
        <f t="shared" si="15"/>
        <v>1.01</v>
      </c>
      <c r="I51" s="5">
        <v>51</v>
      </c>
      <c r="J51" s="6">
        <f t="shared" si="2"/>
        <v>16610.781400623215</v>
      </c>
      <c r="K51" s="6">
        <f t="shared" si="8"/>
        <v>657588.92146294436</v>
      </c>
    </row>
    <row r="52" spans="1:11" x14ac:dyDescent="0.25">
      <c r="A52" s="6">
        <f t="shared" si="3"/>
        <v>10000</v>
      </c>
      <c r="B52" s="5">
        <f t="shared" si="4"/>
        <v>1.05</v>
      </c>
      <c r="C52" s="5">
        <v>52</v>
      </c>
      <c r="D52" s="6">
        <f t="shared" si="9"/>
        <v>126428.08263793438</v>
      </c>
      <c r="E52" s="6">
        <f t="shared" si="5"/>
        <v>2434489.7353966217</v>
      </c>
      <c r="G52" s="6">
        <f t="shared" ref="G52:H67" si="16">G51</f>
        <v>10000</v>
      </c>
      <c r="H52" s="5">
        <f t="shared" si="16"/>
        <v>1.01</v>
      </c>
      <c r="I52" s="5">
        <v>52</v>
      </c>
      <c r="J52" s="6">
        <f t="shared" si="2"/>
        <v>16776.889214629449</v>
      </c>
      <c r="K52" s="6">
        <f t="shared" si="8"/>
        <v>674365.81067757378</v>
      </c>
    </row>
    <row r="53" spans="1:11" x14ac:dyDescent="0.25">
      <c r="A53" s="6">
        <f t="shared" si="3"/>
        <v>10000</v>
      </c>
      <c r="B53" s="5">
        <f t="shared" si="4"/>
        <v>1.05</v>
      </c>
      <c r="C53" s="5">
        <v>53</v>
      </c>
      <c r="D53" s="6">
        <f t="shared" si="9"/>
        <v>132749.48676983107</v>
      </c>
      <c r="E53" s="6">
        <f t="shared" si="5"/>
        <v>2567239.222166453</v>
      </c>
      <c r="G53" s="6">
        <f t="shared" si="16"/>
        <v>10000</v>
      </c>
      <c r="H53" s="5">
        <f t="shared" si="16"/>
        <v>1.01</v>
      </c>
      <c r="I53" s="5">
        <v>53</v>
      </c>
      <c r="J53" s="6">
        <f t="shared" si="2"/>
        <v>16944.65810677574</v>
      </c>
      <c r="K53" s="6">
        <f t="shared" si="8"/>
        <v>691310.4687843495</v>
      </c>
    </row>
    <row r="54" spans="1:11" x14ac:dyDescent="0.25">
      <c r="A54" s="6">
        <f t="shared" si="3"/>
        <v>10000</v>
      </c>
      <c r="B54" s="5">
        <f t="shared" si="4"/>
        <v>1.05</v>
      </c>
      <c r="C54" s="5">
        <v>54</v>
      </c>
      <c r="D54" s="6">
        <f t="shared" si="9"/>
        <v>139386.96110832263</v>
      </c>
      <c r="E54" s="6">
        <f t="shared" si="5"/>
        <v>2706626.1832747757</v>
      </c>
      <c r="G54" s="6">
        <f t="shared" si="16"/>
        <v>10000</v>
      </c>
      <c r="H54" s="5">
        <f t="shared" si="16"/>
        <v>1.01</v>
      </c>
      <c r="I54" s="5">
        <v>54</v>
      </c>
      <c r="J54" s="6">
        <f t="shared" si="2"/>
        <v>17114.104687843505</v>
      </c>
      <c r="K54" s="6">
        <f t="shared" si="8"/>
        <v>708424.57347219298</v>
      </c>
    </row>
    <row r="55" spans="1:11" x14ac:dyDescent="0.25">
      <c r="A55" s="6">
        <f t="shared" si="3"/>
        <v>10000</v>
      </c>
      <c r="B55" s="5">
        <f t="shared" si="4"/>
        <v>1.05</v>
      </c>
      <c r="C55" s="5">
        <v>55</v>
      </c>
      <c r="D55" s="6">
        <f t="shared" si="9"/>
        <v>146356.3091637388</v>
      </c>
      <c r="E55" s="6">
        <f t="shared" si="5"/>
        <v>2852982.4924385147</v>
      </c>
      <c r="G55" s="6">
        <f t="shared" si="16"/>
        <v>10000</v>
      </c>
      <c r="H55" s="5">
        <f t="shared" si="16"/>
        <v>1.01</v>
      </c>
      <c r="I55" s="5">
        <v>55</v>
      </c>
      <c r="J55" s="6">
        <f t="shared" si="2"/>
        <v>17285.245734721935</v>
      </c>
      <c r="K55" s="6">
        <f t="shared" si="8"/>
        <v>725709.81920691486</v>
      </c>
    </row>
    <row r="56" spans="1:11" x14ac:dyDescent="0.25">
      <c r="A56" s="6">
        <f t="shared" si="3"/>
        <v>10000</v>
      </c>
      <c r="B56" s="5">
        <f t="shared" si="4"/>
        <v>1.05</v>
      </c>
      <c r="C56" s="5">
        <v>56</v>
      </c>
      <c r="D56" s="6">
        <f t="shared" si="9"/>
        <v>153674.1246219257</v>
      </c>
      <c r="E56" s="6">
        <f t="shared" si="5"/>
        <v>3006656.6170604406</v>
      </c>
      <c r="G56" s="6">
        <f t="shared" si="16"/>
        <v>10000</v>
      </c>
      <c r="H56" s="5">
        <f t="shared" si="16"/>
        <v>1.01</v>
      </c>
      <c r="I56" s="5">
        <v>56</v>
      </c>
      <c r="J56" s="6">
        <f t="shared" si="2"/>
        <v>17458.098192069159</v>
      </c>
      <c r="K56" s="6">
        <f t="shared" si="8"/>
        <v>743167.91739898408</v>
      </c>
    </row>
    <row r="57" spans="1:11" x14ac:dyDescent="0.25">
      <c r="A57" s="6">
        <f t="shared" si="3"/>
        <v>10000</v>
      </c>
      <c r="B57" s="5">
        <f t="shared" si="4"/>
        <v>1.05</v>
      </c>
      <c r="C57" s="5">
        <v>57</v>
      </c>
      <c r="D57" s="6">
        <f t="shared" si="9"/>
        <v>161357.83085302199</v>
      </c>
      <c r="E57" s="6">
        <f t="shared" si="5"/>
        <v>3168014.4479134628</v>
      </c>
      <c r="G57" s="6">
        <f t="shared" si="16"/>
        <v>10000</v>
      </c>
      <c r="H57" s="5">
        <f t="shared" si="16"/>
        <v>1.01</v>
      </c>
      <c r="I57" s="5">
        <v>57</v>
      </c>
      <c r="J57" s="6">
        <f t="shared" si="2"/>
        <v>17632.679173989851</v>
      </c>
      <c r="K57" s="6">
        <f t="shared" si="8"/>
        <v>760800.59657297388</v>
      </c>
    </row>
    <row r="58" spans="1:11" x14ac:dyDescent="0.25">
      <c r="A58" s="6">
        <f t="shared" si="3"/>
        <v>10000</v>
      </c>
      <c r="B58" s="5">
        <f t="shared" si="4"/>
        <v>1.05</v>
      </c>
      <c r="C58" s="5">
        <v>58</v>
      </c>
      <c r="D58" s="6">
        <f t="shared" si="9"/>
        <v>169425.72239567313</v>
      </c>
      <c r="E58" s="6">
        <f t="shared" si="5"/>
        <v>3337440.1703091357</v>
      </c>
      <c r="G58" s="6">
        <f t="shared" si="16"/>
        <v>10000</v>
      </c>
      <c r="H58" s="5">
        <f t="shared" si="16"/>
        <v>1.01</v>
      </c>
      <c r="I58" s="5">
        <v>58</v>
      </c>
      <c r="J58" s="6">
        <f t="shared" si="2"/>
        <v>17809.00596572975</v>
      </c>
      <c r="K58" s="6">
        <f t="shared" si="8"/>
        <v>778609.60253870359</v>
      </c>
    </row>
    <row r="59" spans="1:11" x14ac:dyDescent="0.25">
      <c r="A59" s="6">
        <f t="shared" si="3"/>
        <v>10000</v>
      </c>
      <c r="B59" s="5">
        <f t="shared" si="4"/>
        <v>1.05</v>
      </c>
      <c r="C59" s="5">
        <v>59</v>
      </c>
      <c r="D59" s="6">
        <f t="shared" si="9"/>
        <v>177897.00851545678</v>
      </c>
      <c r="E59" s="6">
        <f t="shared" si="5"/>
        <v>3515337.1788245924</v>
      </c>
      <c r="G59" s="6">
        <f t="shared" si="16"/>
        <v>10000</v>
      </c>
      <c r="H59" s="5">
        <f t="shared" si="16"/>
        <v>1.01</v>
      </c>
      <c r="I59" s="5">
        <v>59</v>
      </c>
      <c r="J59" s="6">
        <f t="shared" si="2"/>
        <v>17987.09602538704</v>
      </c>
      <c r="K59" s="6">
        <f t="shared" si="8"/>
        <v>796596.69856409065</v>
      </c>
    </row>
    <row r="60" spans="1:11" x14ac:dyDescent="0.25">
      <c r="A60" s="6">
        <f t="shared" si="3"/>
        <v>10000</v>
      </c>
      <c r="B60" s="5">
        <f t="shared" si="4"/>
        <v>1.05</v>
      </c>
      <c r="C60" s="5">
        <v>60</v>
      </c>
      <c r="D60" s="6">
        <f t="shared" si="9"/>
        <v>186791.85894122958</v>
      </c>
      <c r="E60" s="6">
        <f t="shared" si="5"/>
        <v>3702129.0377658219</v>
      </c>
      <c r="G60" s="6">
        <f t="shared" si="16"/>
        <v>10000</v>
      </c>
      <c r="H60" s="5">
        <f t="shared" si="16"/>
        <v>1.01</v>
      </c>
      <c r="I60" s="5">
        <v>60</v>
      </c>
      <c r="J60" s="6">
        <f t="shared" si="2"/>
        <v>18166.966985640913</v>
      </c>
      <c r="K60" s="6">
        <f t="shared" si="8"/>
        <v>814763.66554973158</v>
      </c>
    </row>
    <row r="61" spans="1:11" x14ac:dyDescent="0.25">
      <c r="A61" s="6">
        <f t="shared" si="3"/>
        <v>10000</v>
      </c>
      <c r="B61" s="5">
        <f t="shared" si="4"/>
        <v>1.05</v>
      </c>
      <c r="C61" s="5">
        <v>60</v>
      </c>
      <c r="D61" s="6">
        <f t="shared" si="9"/>
        <v>186791.85894122958</v>
      </c>
      <c r="E61" s="6">
        <f t="shared" si="5"/>
        <v>3888920.8967070514</v>
      </c>
      <c r="G61" s="6">
        <f t="shared" si="16"/>
        <v>10000</v>
      </c>
      <c r="H61" s="5">
        <f t="shared" si="16"/>
        <v>1.01</v>
      </c>
      <c r="I61" s="5">
        <v>61</v>
      </c>
      <c r="J61" s="6">
        <f t="shared" si="2"/>
        <v>18348.636655497325</v>
      </c>
      <c r="K61" s="6">
        <f t="shared" si="8"/>
        <v>833112.30220522895</v>
      </c>
    </row>
    <row r="62" spans="1:11" x14ac:dyDescent="0.25">
      <c r="A62" s="6">
        <f t="shared" si="3"/>
        <v>10000</v>
      </c>
      <c r="B62" s="5">
        <f t="shared" si="4"/>
        <v>1.05</v>
      </c>
      <c r="C62" s="5">
        <v>60</v>
      </c>
      <c r="D62" s="6">
        <f t="shared" si="9"/>
        <v>186791.85894122958</v>
      </c>
      <c r="E62" s="6">
        <f t="shared" si="5"/>
        <v>4075712.755648281</v>
      </c>
      <c r="G62" s="6">
        <f t="shared" si="16"/>
        <v>10000</v>
      </c>
      <c r="H62" s="5">
        <f t="shared" si="16"/>
        <v>1.01</v>
      </c>
      <c r="I62" s="5">
        <v>62</v>
      </c>
      <c r="J62" s="6">
        <f t="shared" si="2"/>
        <v>18532.123022052299</v>
      </c>
      <c r="K62" s="6">
        <f t="shared" si="8"/>
        <v>851644.42522728129</v>
      </c>
    </row>
    <row r="63" spans="1:11" x14ac:dyDescent="0.25">
      <c r="A63" s="6">
        <f t="shared" si="3"/>
        <v>10000</v>
      </c>
      <c r="B63" s="5">
        <f t="shared" si="4"/>
        <v>1.05</v>
      </c>
      <c r="C63" s="5">
        <v>60</v>
      </c>
      <c r="D63" s="6">
        <f t="shared" si="9"/>
        <v>186791.85894122958</v>
      </c>
      <c r="E63" s="6">
        <f t="shared" si="5"/>
        <v>4262504.6145895105</v>
      </c>
      <c r="G63" s="6">
        <f t="shared" si="16"/>
        <v>10000</v>
      </c>
      <c r="H63" s="5">
        <f t="shared" si="16"/>
        <v>1.01</v>
      </c>
      <c r="I63" s="5">
        <v>63</v>
      </c>
      <c r="J63" s="6">
        <f t="shared" si="2"/>
        <v>18717.444252272817</v>
      </c>
      <c r="K63" s="6">
        <f t="shared" si="8"/>
        <v>870361.86947955412</v>
      </c>
    </row>
    <row r="64" spans="1:11" x14ac:dyDescent="0.25">
      <c r="A64" s="6">
        <f t="shared" si="3"/>
        <v>10000</v>
      </c>
      <c r="B64" s="5">
        <f t="shared" si="4"/>
        <v>1.05</v>
      </c>
      <c r="C64" s="5">
        <v>60</v>
      </c>
      <c r="D64" s="6">
        <f t="shared" si="9"/>
        <v>186791.85894122958</v>
      </c>
      <c r="E64" s="6">
        <f t="shared" si="5"/>
        <v>4449296.4735307405</v>
      </c>
      <c r="G64" s="6">
        <f t="shared" si="16"/>
        <v>10000</v>
      </c>
      <c r="H64" s="5">
        <f t="shared" si="16"/>
        <v>1.01</v>
      </c>
      <c r="I64" s="5">
        <v>64</v>
      </c>
      <c r="J64" s="6">
        <f t="shared" si="2"/>
        <v>18904.61869479555</v>
      </c>
      <c r="K64" s="6">
        <f t="shared" si="8"/>
        <v>889266.48817434965</v>
      </c>
    </row>
    <row r="65" spans="1:11" x14ac:dyDescent="0.25">
      <c r="A65" s="6">
        <f t="shared" si="3"/>
        <v>10000</v>
      </c>
      <c r="B65" s="5">
        <f t="shared" si="4"/>
        <v>1.05</v>
      </c>
      <c r="C65" s="5">
        <v>60</v>
      </c>
      <c r="D65" s="6">
        <f t="shared" si="9"/>
        <v>186791.85894122958</v>
      </c>
      <c r="E65" s="6">
        <f t="shared" si="5"/>
        <v>4636088.3324719705</v>
      </c>
      <c r="G65" s="6">
        <f t="shared" si="16"/>
        <v>10000</v>
      </c>
      <c r="H65" s="5">
        <f t="shared" si="16"/>
        <v>1.01</v>
      </c>
      <c r="I65" s="5">
        <v>65</v>
      </c>
      <c r="J65" s="6">
        <f t="shared" si="2"/>
        <v>19093.664881743505</v>
      </c>
      <c r="K65" s="6">
        <f t="shared" si="8"/>
        <v>908360.15305609314</v>
      </c>
    </row>
    <row r="66" spans="1:11" x14ac:dyDescent="0.25">
      <c r="A66" s="6">
        <f t="shared" si="3"/>
        <v>10000</v>
      </c>
      <c r="B66" s="5">
        <f t="shared" si="4"/>
        <v>1.05</v>
      </c>
      <c r="C66" s="5">
        <v>60</v>
      </c>
      <c r="D66" s="6">
        <f t="shared" si="9"/>
        <v>186791.85894122958</v>
      </c>
      <c r="E66" s="6">
        <f t="shared" si="5"/>
        <v>4822880.1914132005</v>
      </c>
      <c r="G66" s="6">
        <f t="shared" si="16"/>
        <v>10000</v>
      </c>
      <c r="H66" s="5">
        <f t="shared" si="16"/>
        <v>1.01</v>
      </c>
      <c r="I66" s="5">
        <v>66</v>
      </c>
      <c r="J66" s="6">
        <f t="shared" si="2"/>
        <v>19284.60153056094</v>
      </c>
      <c r="K66" s="6">
        <f t="shared" si="8"/>
        <v>927644.75458665413</v>
      </c>
    </row>
    <row r="67" spans="1:11" x14ac:dyDescent="0.25">
      <c r="A67" s="6">
        <f t="shared" si="3"/>
        <v>10000</v>
      </c>
      <c r="B67" s="5">
        <f t="shared" si="4"/>
        <v>1.05</v>
      </c>
      <c r="C67" s="5">
        <v>60</v>
      </c>
      <c r="D67" s="6">
        <f t="shared" si="9"/>
        <v>186791.85894122958</v>
      </c>
      <c r="E67" s="6">
        <f t="shared" si="5"/>
        <v>5009672.0503544305</v>
      </c>
      <c r="G67" s="6">
        <f t="shared" si="16"/>
        <v>10000</v>
      </c>
      <c r="H67" s="5">
        <f t="shared" si="16"/>
        <v>1.01</v>
      </c>
      <c r="I67" s="5">
        <v>67</v>
      </c>
      <c r="J67" s="6">
        <f t="shared" ref="J67:J120" si="17">G67*H67^I67</f>
        <v>19477.447545866547</v>
      </c>
      <c r="K67" s="6">
        <f t="shared" si="8"/>
        <v>947122.20213252073</v>
      </c>
    </row>
    <row r="68" spans="1:11" x14ac:dyDescent="0.25">
      <c r="A68" s="6">
        <f t="shared" ref="A68:A131" si="18">A67</f>
        <v>10000</v>
      </c>
      <c r="B68" s="5">
        <f t="shared" ref="B68:B131" si="19">B67</f>
        <v>1.05</v>
      </c>
      <c r="C68" s="5">
        <v>60</v>
      </c>
      <c r="D68" s="6">
        <f t="shared" si="9"/>
        <v>186791.85894122958</v>
      </c>
      <c r="E68" s="6">
        <f t="shared" ref="E68:E131" si="20">E67+D68</f>
        <v>5196463.9092956604</v>
      </c>
      <c r="G68" s="6">
        <f t="shared" ref="G68:H83" si="21">G67</f>
        <v>10000</v>
      </c>
      <c r="H68" s="5">
        <f t="shared" si="21"/>
        <v>1.01</v>
      </c>
      <c r="I68" s="5">
        <v>68</v>
      </c>
      <c r="J68" s="6">
        <f t="shared" si="17"/>
        <v>19672.222021325215</v>
      </c>
      <c r="K68" s="6">
        <f t="shared" ref="K68:K131" si="22">K67+J68</f>
        <v>966794.42415384599</v>
      </c>
    </row>
    <row r="69" spans="1:11" x14ac:dyDescent="0.25">
      <c r="A69" s="6">
        <f t="shared" si="18"/>
        <v>10000</v>
      </c>
      <c r="B69" s="5">
        <f t="shared" si="19"/>
        <v>1.05</v>
      </c>
      <c r="C69" s="5">
        <v>60</v>
      </c>
      <c r="D69" s="6">
        <f t="shared" ref="D69:D120" si="23">A69*B69^C69</f>
        <v>186791.85894122958</v>
      </c>
      <c r="E69" s="6">
        <f t="shared" si="20"/>
        <v>5383255.7682368904</v>
      </c>
      <c r="G69" s="6">
        <f t="shared" si="21"/>
        <v>10000</v>
      </c>
      <c r="H69" s="5">
        <f t="shared" si="21"/>
        <v>1.01</v>
      </c>
      <c r="I69" s="5">
        <v>69</v>
      </c>
      <c r="J69" s="6">
        <f t="shared" si="17"/>
        <v>19868.944241538466</v>
      </c>
      <c r="K69" s="6">
        <f t="shared" si="22"/>
        <v>986663.3683953844</v>
      </c>
    </row>
    <row r="70" spans="1:11" x14ac:dyDescent="0.25">
      <c r="A70" s="6">
        <f t="shared" si="18"/>
        <v>10000</v>
      </c>
      <c r="B70" s="5">
        <f t="shared" si="19"/>
        <v>1.05</v>
      </c>
      <c r="C70" s="5">
        <v>60</v>
      </c>
      <c r="D70" s="6">
        <f t="shared" si="23"/>
        <v>186791.85894122958</v>
      </c>
      <c r="E70" s="6">
        <f t="shared" si="20"/>
        <v>5570047.6271781204</v>
      </c>
      <c r="G70" s="6">
        <f t="shared" si="21"/>
        <v>10000</v>
      </c>
      <c r="H70" s="5">
        <f t="shared" si="21"/>
        <v>1.01</v>
      </c>
      <c r="I70" s="5">
        <v>70</v>
      </c>
      <c r="J70" s="6">
        <f t="shared" si="17"/>
        <v>20067.633683953856</v>
      </c>
      <c r="K70" s="6">
        <f t="shared" si="22"/>
        <v>1006731.0020793383</v>
      </c>
    </row>
    <row r="71" spans="1:11" x14ac:dyDescent="0.25">
      <c r="A71" s="6">
        <f t="shared" si="18"/>
        <v>10000</v>
      </c>
      <c r="B71" s="5">
        <f t="shared" si="19"/>
        <v>1.05</v>
      </c>
      <c r="C71" s="5">
        <v>60</v>
      </c>
      <c r="D71" s="6">
        <f t="shared" si="23"/>
        <v>186791.85894122958</v>
      </c>
      <c r="E71" s="6">
        <f t="shared" si="20"/>
        <v>5756839.4861193504</v>
      </c>
      <c r="G71" s="6">
        <f t="shared" si="21"/>
        <v>10000</v>
      </c>
      <c r="H71" s="5">
        <f t="shared" si="21"/>
        <v>1.01</v>
      </c>
      <c r="I71" s="5">
        <v>71</v>
      </c>
      <c r="J71" s="6">
        <f t="shared" si="17"/>
        <v>20268.310020793386</v>
      </c>
      <c r="K71" s="6">
        <f t="shared" si="22"/>
        <v>1026999.3121001316</v>
      </c>
    </row>
    <row r="72" spans="1:11" x14ac:dyDescent="0.25">
      <c r="A72" s="6">
        <f t="shared" si="18"/>
        <v>10000</v>
      </c>
      <c r="B72" s="5">
        <f t="shared" si="19"/>
        <v>1.05</v>
      </c>
      <c r="C72" s="5">
        <v>60</v>
      </c>
      <c r="D72" s="6">
        <f t="shared" si="23"/>
        <v>186791.85894122958</v>
      </c>
      <c r="E72" s="6">
        <f t="shared" si="20"/>
        <v>5943631.3450605804</v>
      </c>
      <c r="G72" s="6">
        <f t="shared" si="21"/>
        <v>10000</v>
      </c>
      <c r="H72" s="5">
        <f t="shared" si="21"/>
        <v>1.01</v>
      </c>
      <c r="I72" s="5">
        <v>72</v>
      </c>
      <c r="J72" s="6">
        <f t="shared" si="17"/>
        <v>20470.993121001327</v>
      </c>
      <c r="K72" s="6">
        <f t="shared" si="22"/>
        <v>1047470.3052211329</v>
      </c>
    </row>
    <row r="73" spans="1:11" x14ac:dyDescent="0.25">
      <c r="A73" s="6">
        <f t="shared" si="18"/>
        <v>10000</v>
      </c>
      <c r="B73" s="5">
        <f t="shared" si="19"/>
        <v>1.05</v>
      </c>
      <c r="C73" s="5">
        <v>60</v>
      </c>
      <c r="D73" s="6">
        <f t="shared" si="23"/>
        <v>186791.85894122958</v>
      </c>
      <c r="E73" s="6">
        <f t="shared" si="20"/>
        <v>6130423.2040018104</v>
      </c>
      <c r="G73" s="6">
        <f t="shared" si="21"/>
        <v>10000</v>
      </c>
      <c r="H73" s="5">
        <f t="shared" si="21"/>
        <v>1.01</v>
      </c>
      <c r="I73" s="5">
        <v>73</v>
      </c>
      <c r="J73" s="6">
        <f t="shared" si="17"/>
        <v>20675.703052211342</v>
      </c>
      <c r="K73" s="6">
        <f t="shared" si="22"/>
        <v>1068146.0082733443</v>
      </c>
    </row>
    <row r="74" spans="1:11" x14ac:dyDescent="0.25">
      <c r="A74" s="6">
        <f t="shared" si="18"/>
        <v>10000</v>
      </c>
      <c r="B74" s="5">
        <f t="shared" si="19"/>
        <v>1.05</v>
      </c>
      <c r="C74" s="5">
        <v>60</v>
      </c>
      <c r="D74" s="6">
        <f t="shared" si="23"/>
        <v>186791.85894122958</v>
      </c>
      <c r="E74" s="6">
        <f t="shared" si="20"/>
        <v>6317215.0629430404</v>
      </c>
      <c r="G74" s="6">
        <f t="shared" si="21"/>
        <v>10000</v>
      </c>
      <c r="H74" s="5">
        <f t="shared" si="21"/>
        <v>1.01</v>
      </c>
      <c r="I74" s="5">
        <v>74</v>
      </c>
      <c r="J74" s="6">
        <f t="shared" si="17"/>
        <v>20882.460082733454</v>
      </c>
      <c r="K74" s="6">
        <f t="shared" si="22"/>
        <v>1089028.4683560778</v>
      </c>
    </row>
    <row r="75" spans="1:11" x14ac:dyDescent="0.25">
      <c r="A75" s="6">
        <f t="shared" si="18"/>
        <v>10000</v>
      </c>
      <c r="B75" s="5">
        <f t="shared" si="19"/>
        <v>1.05</v>
      </c>
      <c r="C75" s="5">
        <v>60</v>
      </c>
      <c r="D75" s="6">
        <f t="shared" si="23"/>
        <v>186791.85894122958</v>
      </c>
      <c r="E75" s="6">
        <f t="shared" si="20"/>
        <v>6504006.9218842704</v>
      </c>
      <c r="G75" s="6">
        <f t="shared" si="21"/>
        <v>10000</v>
      </c>
      <c r="H75" s="5">
        <f t="shared" si="21"/>
        <v>1.01</v>
      </c>
      <c r="I75" s="5">
        <v>75</v>
      </c>
      <c r="J75" s="6">
        <f t="shared" si="17"/>
        <v>21091.284683560785</v>
      </c>
      <c r="K75" s="6">
        <f t="shared" si="22"/>
        <v>1110119.7530396385</v>
      </c>
    </row>
    <row r="76" spans="1:11" x14ac:dyDescent="0.25">
      <c r="A76" s="6">
        <f t="shared" si="18"/>
        <v>10000</v>
      </c>
      <c r="B76" s="5">
        <f t="shared" si="19"/>
        <v>1.05</v>
      </c>
      <c r="C76" s="5">
        <v>60</v>
      </c>
      <c r="D76" s="6">
        <f t="shared" si="23"/>
        <v>186791.85894122958</v>
      </c>
      <c r="E76" s="6">
        <f t="shared" si="20"/>
        <v>6690798.7808255004</v>
      </c>
      <c r="G76" s="6">
        <f t="shared" si="21"/>
        <v>10000</v>
      </c>
      <c r="H76" s="5">
        <f t="shared" si="21"/>
        <v>1.01</v>
      </c>
      <c r="I76" s="5">
        <v>76</v>
      </c>
      <c r="J76" s="6">
        <f t="shared" si="17"/>
        <v>21302.197530396395</v>
      </c>
      <c r="K76" s="6">
        <f t="shared" si="22"/>
        <v>1131421.9505700348</v>
      </c>
    </row>
    <row r="77" spans="1:11" x14ac:dyDescent="0.25">
      <c r="A77" s="6">
        <f t="shared" si="18"/>
        <v>10000</v>
      </c>
      <c r="B77" s="5">
        <f t="shared" si="19"/>
        <v>1.05</v>
      </c>
      <c r="C77" s="5">
        <v>60</v>
      </c>
      <c r="D77" s="6">
        <f t="shared" si="23"/>
        <v>186791.85894122958</v>
      </c>
      <c r="E77" s="6">
        <f t="shared" si="20"/>
        <v>6877590.6397667304</v>
      </c>
      <c r="G77" s="6">
        <f t="shared" si="21"/>
        <v>10000</v>
      </c>
      <c r="H77" s="5">
        <f t="shared" si="21"/>
        <v>1.01</v>
      </c>
      <c r="I77" s="5">
        <v>77</v>
      </c>
      <c r="J77" s="6">
        <f t="shared" si="17"/>
        <v>21515.219505700359</v>
      </c>
      <c r="K77" s="6">
        <f t="shared" si="22"/>
        <v>1152937.1700757351</v>
      </c>
    </row>
    <row r="78" spans="1:11" x14ac:dyDescent="0.25">
      <c r="A78" s="6">
        <f t="shared" si="18"/>
        <v>10000</v>
      </c>
      <c r="B78" s="5">
        <f t="shared" si="19"/>
        <v>1.05</v>
      </c>
      <c r="C78" s="5">
        <v>60</v>
      </c>
      <c r="D78" s="6">
        <f t="shared" si="23"/>
        <v>186791.85894122958</v>
      </c>
      <c r="E78" s="6">
        <f t="shared" si="20"/>
        <v>7064382.4987079604</v>
      </c>
      <c r="G78" s="6">
        <f t="shared" si="21"/>
        <v>10000</v>
      </c>
      <c r="H78" s="5">
        <f t="shared" si="21"/>
        <v>1.01</v>
      </c>
      <c r="I78" s="5">
        <v>78</v>
      </c>
      <c r="J78" s="6">
        <f t="shared" si="17"/>
        <v>21730.371700757365</v>
      </c>
      <c r="K78" s="6">
        <f t="shared" si="22"/>
        <v>1174667.5417764925</v>
      </c>
    </row>
    <row r="79" spans="1:11" x14ac:dyDescent="0.25">
      <c r="A79" s="6">
        <f t="shared" si="18"/>
        <v>10000</v>
      </c>
      <c r="B79" s="5">
        <f t="shared" si="19"/>
        <v>1.05</v>
      </c>
      <c r="C79" s="5">
        <v>60</v>
      </c>
      <c r="D79" s="6">
        <f t="shared" si="23"/>
        <v>186791.85894122958</v>
      </c>
      <c r="E79" s="6">
        <f t="shared" si="20"/>
        <v>7251174.3576491904</v>
      </c>
      <c r="G79" s="6">
        <f t="shared" si="21"/>
        <v>10000</v>
      </c>
      <c r="H79" s="5">
        <f t="shared" si="21"/>
        <v>1.01</v>
      </c>
      <c r="I79" s="5">
        <v>79</v>
      </c>
      <c r="J79" s="6">
        <f t="shared" si="17"/>
        <v>21947.675417764931</v>
      </c>
      <c r="K79" s="6">
        <f t="shared" si="22"/>
        <v>1196615.2171942575</v>
      </c>
    </row>
    <row r="80" spans="1:11" x14ac:dyDescent="0.25">
      <c r="A80" s="6">
        <f t="shared" si="18"/>
        <v>10000</v>
      </c>
      <c r="B80" s="5">
        <f t="shared" si="19"/>
        <v>1.05</v>
      </c>
      <c r="C80" s="5">
        <v>60</v>
      </c>
      <c r="D80" s="6">
        <f t="shared" si="23"/>
        <v>186791.85894122958</v>
      </c>
      <c r="E80" s="6">
        <f t="shared" si="20"/>
        <v>7437966.2165904203</v>
      </c>
      <c r="G80" s="6">
        <f t="shared" si="21"/>
        <v>10000</v>
      </c>
      <c r="H80" s="5">
        <f t="shared" si="21"/>
        <v>1.01</v>
      </c>
      <c r="I80" s="5">
        <v>80</v>
      </c>
      <c r="J80" s="6">
        <f t="shared" si="17"/>
        <v>22167.152171942587</v>
      </c>
      <c r="K80" s="6">
        <f t="shared" si="22"/>
        <v>1218782.3693662002</v>
      </c>
    </row>
    <row r="81" spans="1:11" x14ac:dyDescent="0.25">
      <c r="A81" s="6">
        <f t="shared" si="18"/>
        <v>10000</v>
      </c>
      <c r="B81" s="5">
        <f t="shared" si="19"/>
        <v>1.05</v>
      </c>
      <c r="C81" s="5">
        <v>60</v>
      </c>
      <c r="D81" s="6">
        <f t="shared" si="23"/>
        <v>186791.85894122958</v>
      </c>
      <c r="E81" s="6">
        <f t="shared" si="20"/>
        <v>7624758.0755316503</v>
      </c>
      <c r="G81" s="6">
        <f t="shared" si="21"/>
        <v>10000</v>
      </c>
      <c r="H81" s="5">
        <f t="shared" si="21"/>
        <v>1.01</v>
      </c>
      <c r="I81" s="5">
        <v>81</v>
      </c>
      <c r="J81" s="6">
        <f t="shared" si="17"/>
        <v>22388.823693662016</v>
      </c>
      <c r="K81" s="6">
        <f t="shared" si="22"/>
        <v>1241171.1930598621</v>
      </c>
    </row>
    <row r="82" spans="1:11" x14ac:dyDescent="0.25">
      <c r="A82" s="6">
        <f t="shared" si="18"/>
        <v>10000</v>
      </c>
      <c r="B82" s="5">
        <f t="shared" si="19"/>
        <v>1.05</v>
      </c>
      <c r="C82" s="5">
        <v>60</v>
      </c>
      <c r="D82" s="6">
        <f t="shared" si="23"/>
        <v>186791.85894122958</v>
      </c>
      <c r="E82" s="6">
        <f t="shared" si="20"/>
        <v>7811549.9344728803</v>
      </c>
      <c r="G82" s="6">
        <f t="shared" si="21"/>
        <v>10000</v>
      </c>
      <c r="H82" s="5">
        <f t="shared" si="21"/>
        <v>1.01</v>
      </c>
      <c r="I82" s="5">
        <v>82</v>
      </c>
      <c r="J82" s="6">
        <f t="shared" si="17"/>
        <v>22612.711930598638</v>
      </c>
      <c r="K82" s="6">
        <f t="shared" si="22"/>
        <v>1263783.9049904607</v>
      </c>
    </row>
    <row r="83" spans="1:11" x14ac:dyDescent="0.25">
      <c r="A83" s="6">
        <f t="shared" si="18"/>
        <v>10000</v>
      </c>
      <c r="B83" s="5">
        <f t="shared" si="19"/>
        <v>1.05</v>
      </c>
      <c r="C83" s="5">
        <v>60</v>
      </c>
      <c r="D83" s="6">
        <f t="shared" si="23"/>
        <v>186791.85894122958</v>
      </c>
      <c r="E83" s="6">
        <f t="shared" si="20"/>
        <v>7998341.7934141103</v>
      </c>
      <c r="G83" s="6">
        <f t="shared" si="21"/>
        <v>10000</v>
      </c>
      <c r="H83" s="5">
        <f t="shared" si="21"/>
        <v>1.01</v>
      </c>
      <c r="I83" s="5">
        <v>83</v>
      </c>
      <c r="J83" s="6">
        <f t="shared" si="17"/>
        <v>22838.839049904622</v>
      </c>
      <c r="K83" s="6">
        <f t="shared" si="22"/>
        <v>1286622.7440403653</v>
      </c>
    </row>
    <row r="84" spans="1:11" x14ac:dyDescent="0.25">
      <c r="A84" s="6">
        <f t="shared" si="18"/>
        <v>10000</v>
      </c>
      <c r="B84" s="5">
        <f t="shared" si="19"/>
        <v>1.05</v>
      </c>
      <c r="C84" s="5">
        <v>60</v>
      </c>
      <c r="D84" s="6">
        <f t="shared" si="23"/>
        <v>186791.85894122958</v>
      </c>
      <c r="E84" s="6">
        <f t="shared" si="20"/>
        <v>8185133.6523553403</v>
      </c>
      <c r="G84" s="6">
        <f t="shared" ref="G84:H99" si="24">G83</f>
        <v>10000</v>
      </c>
      <c r="H84" s="5">
        <f t="shared" si="24"/>
        <v>1.01</v>
      </c>
      <c r="I84" s="5">
        <v>84</v>
      </c>
      <c r="J84" s="6">
        <f t="shared" si="17"/>
        <v>23067.227440403669</v>
      </c>
      <c r="K84" s="6">
        <f t="shared" si="22"/>
        <v>1309689.9714807691</v>
      </c>
    </row>
    <row r="85" spans="1:11" x14ac:dyDescent="0.25">
      <c r="A85" s="6">
        <f t="shared" si="18"/>
        <v>10000</v>
      </c>
      <c r="B85" s="5">
        <f t="shared" si="19"/>
        <v>1.05</v>
      </c>
      <c r="C85" s="5">
        <v>60</v>
      </c>
      <c r="D85" s="6">
        <f t="shared" si="23"/>
        <v>186791.85894122958</v>
      </c>
      <c r="E85" s="6">
        <f t="shared" si="20"/>
        <v>8371925.5112965703</v>
      </c>
      <c r="G85" s="6">
        <f t="shared" si="24"/>
        <v>10000</v>
      </c>
      <c r="H85" s="5">
        <f t="shared" si="24"/>
        <v>1.01</v>
      </c>
      <c r="I85" s="5">
        <v>85</v>
      </c>
      <c r="J85" s="6">
        <f t="shared" si="17"/>
        <v>23297.8997148077</v>
      </c>
      <c r="K85" s="6">
        <f t="shared" si="22"/>
        <v>1332987.8711955769</v>
      </c>
    </row>
    <row r="86" spans="1:11" x14ac:dyDescent="0.25">
      <c r="A86" s="6">
        <f t="shared" si="18"/>
        <v>10000</v>
      </c>
      <c r="B86" s="5">
        <f t="shared" si="19"/>
        <v>1.05</v>
      </c>
      <c r="C86" s="5">
        <v>60</v>
      </c>
      <c r="D86" s="6">
        <f t="shared" si="23"/>
        <v>186791.85894122958</v>
      </c>
      <c r="E86" s="6">
        <f t="shared" si="20"/>
        <v>8558717.3702377994</v>
      </c>
      <c r="G86" s="6">
        <f t="shared" si="24"/>
        <v>10000</v>
      </c>
      <c r="H86" s="5">
        <f t="shared" si="24"/>
        <v>1.01</v>
      </c>
      <c r="I86" s="5">
        <v>86</v>
      </c>
      <c r="J86" s="6">
        <f t="shared" si="17"/>
        <v>23530.878711955782</v>
      </c>
      <c r="K86" s="6">
        <f t="shared" si="22"/>
        <v>1356518.7499075327</v>
      </c>
    </row>
    <row r="87" spans="1:11" x14ac:dyDescent="0.25">
      <c r="A87" s="6">
        <f t="shared" si="18"/>
        <v>10000</v>
      </c>
      <c r="B87" s="5">
        <f t="shared" si="19"/>
        <v>1.05</v>
      </c>
      <c r="C87" s="5">
        <v>60</v>
      </c>
      <c r="D87" s="6">
        <f t="shared" si="23"/>
        <v>186791.85894122958</v>
      </c>
      <c r="E87" s="6">
        <f t="shared" si="20"/>
        <v>8745509.2291790284</v>
      </c>
      <c r="G87" s="6">
        <f t="shared" si="24"/>
        <v>10000</v>
      </c>
      <c r="H87" s="5">
        <f t="shared" si="24"/>
        <v>1.01</v>
      </c>
      <c r="I87" s="5">
        <v>87</v>
      </c>
      <c r="J87" s="6">
        <f t="shared" si="17"/>
        <v>23766.187499075335</v>
      </c>
      <c r="K87" s="6">
        <f t="shared" si="22"/>
        <v>1380284.9374066081</v>
      </c>
    </row>
    <row r="88" spans="1:11" x14ac:dyDescent="0.25">
      <c r="A88" s="6">
        <f t="shared" si="18"/>
        <v>10000</v>
      </c>
      <c r="B88" s="5">
        <f t="shared" si="19"/>
        <v>1.05</v>
      </c>
      <c r="C88" s="5">
        <v>60</v>
      </c>
      <c r="D88" s="6">
        <f t="shared" si="23"/>
        <v>186791.85894122958</v>
      </c>
      <c r="E88" s="6">
        <f t="shared" si="20"/>
        <v>8932301.0881202575</v>
      </c>
      <c r="G88" s="6">
        <f t="shared" si="24"/>
        <v>10000</v>
      </c>
      <c r="H88" s="5">
        <f t="shared" si="24"/>
        <v>1.01</v>
      </c>
      <c r="I88" s="5">
        <v>88</v>
      </c>
      <c r="J88" s="6">
        <f t="shared" si="17"/>
        <v>24003.849374066096</v>
      </c>
      <c r="K88" s="6">
        <f t="shared" si="22"/>
        <v>1404288.7867806742</v>
      </c>
    </row>
    <row r="89" spans="1:11" x14ac:dyDescent="0.25">
      <c r="A89" s="6">
        <f t="shared" si="18"/>
        <v>10000</v>
      </c>
      <c r="B89" s="5">
        <f t="shared" si="19"/>
        <v>1.05</v>
      </c>
      <c r="C89" s="5">
        <v>60</v>
      </c>
      <c r="D89" s="6">
        <f t="shared" si="23"/>
        <v>186791.85894122958</v>
      </c>
      <c r="E89" s="6">
        <f t="shared" si="20"/>
        <v>9119092.9470614865</v>
      </c>
      <c r="G89" s="6">
        <f t="shared" si="24"/>
        <v>10000</v>
      </c>
      <c r="H89" s="5">
        <f t="shared" si="24"/>
        <v>1.01</v>
      </c>
      <c r="I89" s="5">
        <v>89</v>
      </c>
      <c r="J89" s="6">
        <f t="shared" si="17"/>
        <v>24243.887867806763</v>
      </c>
      <c r="K89" s="6">
        <f t="shared" si="22"/>
        <v>1428532.674648481</v>
      </c>
    </row>
    <row r="90" spans="1:11" x14ac:dyDescent="0.25">
      <c r="A90" s="6">
        <f t="shared" si="18"/>
        <v>10000</v>
      </c>
      <c r="B90" s="5">
        <f t="shared" si="19"/>
        <v>1.05</v>
      </c>
      <c r="C90" s="5">
        <v>60</v>
      </c>
      <c r="D90" s="6">
        <f t="shared" si="23"/>
        <v>186791.85894122958</v>
      </c>
      <c r="E90" s="6">
        <f t="shared" si="20"/>
        <v>9305884.8060027156</v>
      </c>
      <c r="G90" s="6">
        <f t="shared" si="24"/>
        <v>10000</v>
      </c>
      <c r="H90" s="5">
        <f t="shared" si="24"/>
        <v>1.01</v>
      </c>
      <c r="I90" s="5">
        <v>90</v>
      </c>
      <c r="J90" s="6">
        <f t="shared" si="17"/>
        <v>24486.326746484829</v>
      </c>
      <c r="K90" s="6">
        <f t="shared" si="22"/>
        <v>1453019.0013949657</v>
      </c>
    </row>
    <row r="91" spans="1:11" x14ac:dyDescent="0.25">
      <c r="A91" s="6">
        <f t="shared" si="18"/>
        <v>10000</v>
      </c>
      <c r="B91" s="5">
        <f t="shared" si="19"/>
        <v>1.05</v>
      </c>
      <c r="C91" s="5">
        <v>60</v>
      </c>
      <c r="D91" s="6">
        <f t="shared" si="23"/>
        <v>186791.85894122958</v>
      </c>
      <c r="E91" s="6">
        <f t="shared" si="20"/>
        <v>9492676.6649439447</v>
      </c>
      <c r="G91" s="6">
        <f t="shared" si="24"/>
        <v>10000</v>
      </c>
      <c r="H91" s="5">
        <f t="shared" si="24"/>
        <v>1.01</v>
      </c>
      <c r="I91" s="5">
        <v>91</v>
      </c>
      <c r="J91" s="6">
        <f t="shared" si="17"/>
        <v>24731.190013949668</v>
      </c>
      <c r="K91" s="6">
        <f t="shared" si="22"/>
        <v>1477750.1914089154</v>
      </c>
    </row>
    <row r="92" spans="1:11" x14ac:dyDescent="0.25">
      <c r="A92" s="6">
        <f t="shared" si="18"/>
        <v>10000</v>
      </c>
      <c r="B92" s="5">
        <f t="shared" si="19"/>
        <v>1.05</v>
      </c>
      <c r="C92" s="5">
        <v>60</v>
      </c>
      <c r="D92" s="6">
        <f t="shared" si="23"/>
        <v>186791.85894122958</v>
      </c>
      <c r="E92" s="6">
        <f t="shared" si="20"/>
        <v>9679468.5238851737</v>
      </c>
      <c r="G92" s="6">
        <f t="shared" si="24"/>
        <v>10000</v>
      </c>
      <c r="H92" s="5">
        <f t="shared" si="24"/>
        <v>1.01</v>
      </c>
      <c r="I92" s="5">
        <v>92</v>
      </c>
      <c r="J92" s="6">
        <f t="shared" si="17"/>
        <v>24978.501914089164</v>
      </c>
      <c r="K92" s="6">
        <f t="shared" si="22"/>
        <v>1502728.6933230045</v>
      </c>
    </row>
    <row r="93" spans="1:11" x14ac:dyDescent="0.25">
      <c r="A93" s="6">
        <f t="shared" si="18"/>
        <v>10000</v>
      </c>
      <c r="B93" s="5">
        <f t="shared" si="19"/>
        <v>1.05</v>
      </c>
      <c r="C93" s="5">
        <v>60</v>
      </c>
      <c r="D93" s="6">
        <f t="shared" si="23"/>
        <v>186791.85894122958</v>
      </c>
      <c r="E93" s="6">
        <f t="shared" si="20"/>
        <v>9866260.3828264028</v>
      </c>
      <c r="G93" s="6">
        <f t="shared" si="24"/>
        <v>10000</v>
      </c>
      <c r="H93" s="5">
        <f t="shared" si="24"/>
        <v>1.01</v>
      </c>
      <c r="I93" s="5">
        <v>93</v>
      </c>
      <c r="J93" s="6">
        <f t="shared" si="17"/>
        <v>25228.286933230058</v>
      </c>
      <c r="K93" s="6">
        <f t="shared" si="22"/>
        <v>1527956.9802562345</v>
      </c>
    </row>
    <row r="94" spans="1:11" x14ac:dyDescent="0.25">
      <c r="A94" s="6">
        <f t="shared" si="18"/>
        <v>10000</v>
      </c>
      <c r="B94" s="5">
        <f t="shared" si="19"/>
        <v>1.05</v>
      </c>
      <c r="C94" s="5">
        <v>60</v>
      </c>
      <c r="D94" s="6">
        <f t="shared" si="23"/>
        <v>186791.85894122958</v>
      </c>
      <c r="E94" s="6">
        <f t="shared" si="20"/>
        <v>10053052.241767632</v>
      </c>
      <c r="G94" s="6">
        <f t="shared" si="24"/>
        <v>10000</v>
      </c>
      <c r="H94" s="5">
        <f t="shared" si="24"/>
        <v>1.01</v>
      </c>
      <c r="I94" s="5">
        <v>94</v>
      </c>
      <c r="J94" s="6">
        <f t="shared" si="17"/>
        <v>25480.569802562364</v>
      </c>
      <c r="K94" s="6">
        <f t="shared" si="22"/>
        <v>1553437.550058797</v>
      </c>
    </row>
    <row r="95" spans="1:11" x14ac:dyDescent="0.25">
      <c r="A95" s="6">
        <f t="shared" si="18"/>
        <v>10000</v>
      </c>
      <c r="B95" s="5">
        <f t="shared" si="19"/>
        <v>1.05</v>
      </c>
      <c r="C95" s="5">
        <v>60</v>
      </c>
      <c r="D95" s="6">
        <f t="shared" si="23"/>
        <v>186791.85894122958</v>
      </c>
      <c r="E95" s="6">
        <f t="shared" si="20"/>
        <v>10239844.100708861</v>
      </c>
      <c r="G95" s="6">
        <f t="shared" si="24"/>
        <v>10000</v>
      </c>
      <c r="H95" s="5">
        <f t="shared" si="24"/>
        <v>1.01</v>
      </c>
      <c r="I95" s="5">
        <v>95</v>
      </c>
      <c r="J95" s="6">
        <f t="shared" si="17"/>
        <v>25735.375500587979</v>
      </c>
      <c r="K95" s="6">
        <f t="shared" si="22"/>
        <v>1579172.925559385</v>
      </c>
    </row>
    <row r="96" spans="1:11" x14ac:dyDescent="0.25">
      <c r="A96" s="6">
        <f t="shared" si="18"/>
        <v>10000</v>
      </c>
      <c r="B96" s="5">
        <f t="shared" si="19"/>
        <v>1.05</v>
      </c>
      <c r="C96" s="5">
        <v>60</v>
      </c>
      <c r="D96" s="6">
        <f t="shared" si="23"/>
        <v>186791.85894122958</v>
      </c>
      <c r="E96" s="6">
        <f t="shared" si="20"/>
        <v>10426635.95965009</v>
      </c>
      <c r="G96" s="6">
        <f t="shared" si="24"/>
        <v>10000</v>
      </c>
      <c r="H96" s="5">
        <f t="shared" si="24"/>
        <v>1.01</v>
      </c>
      <c r="I96" s="5">
        <v>96</v>
      </c>
      <c r="J96" s="6">
        <f t="shared" si="17"/>
        <v>25992.729255593866</v>
      </c>
      <c r="K96" s="6">
        <f t="shared" si="22"/>
        <v>1605165.6548149788</v>
      </c>
    </row>
    <row r="97" spans="1:11" x14ac:dyDescent="0.25">
      <c r="A97" s="6">
        <f t="shared" si="18"/>
        <v>10000</v>
      </c>
      <c r="B97" s="5">
        <f t="shared" si="19"/>
        <v>1.05</v>
      </c>
      <c r="C97" s="5">
        <v>60</v>
      </c>
      <c r="D97" s="6">
        <f t="shared" si="23"/>
        <v>186791.85894122958</v>
      </c>
      <c r="E97" s="6">
        <f t="shared" si="20"/>
        <v>10613427.818591319</v>
      </c>
      <c r="G97" s="6">
        <f t="shared" si="24"/>
        <v>10000</v>
      </c>
      <c r="H97" s="5">
        <f t="shared" si="24"/>
        <v>1.01</v>
      </c>
      <c r="I97" s="5">
        <v>97</v>
      </c>
      <c r="J97" s="6">
        <f t="shared" si="17"/>
        <v>26252.656548149807</v>
      </c>
      <c r="K97" s="6">
        <f t="shared" si="22"/>
        <v>1631418.3113631287</v>
      </c>
    </row>
    <row r="98" spans="1:11" x14ac:dyDescent="0.25">
      <c r="A98" s="6">
        <f t="shared" si="18"/>
        <v>10000</v>
      </c>
      <c r="B98" s="5">
        <f t="shared" si="19"/>
        <v>1.05</v>
      </c>
      <c r="C98" s="5">
        <v>60</v>
      </c>
      <c r="D98" s="6">
        <f t="shared" si="23"/>
        <v>186791.85894122958</v>
      </c>
      <c r="E98" s="6">
        <f t="shared" si="20"/>
        <v>10800219.677532548</v>
      </c>
      <c r="G98" s="6">
        <f t="shared" si="24"/>
        <v>10000</v>
      </c>
      <c r="H98" s="5">
        <f t="shared" si="24"/>
        <v>1.01</v>
      </c>
      <c r="I98" s="5">
        <v>98</v>
      </c>
      <c r="J98" s="6">
        <f t="shared" si="17"/>
        <v>26515.183113631301</v>
      </c>
      <c r="K98" s="6">
        <f t="shared" si="22"/>
        <v>1657933.49447676</v>
      </c>
    </row>
    <row r="99" spans="1:11" x14ac:dyDescent="0.25">
      <c r="A99" s="6">
        <f t="shared" si="18"/>
        <v>10000</v>
      </c>
      <c r="B99" s="5">
        <f t="shared" si="19"/>
        <v>1.05</v>
      </c>
      <c r="C99" s="5">
        <v>60</v>
      </c>
      <c r="D99" s="6">
        <f t="shared" si="23"/>
        <v>186791.85894122958</v>
      </c>
      <c r="E99" s="6">
        <f t="shared" si="20"/>
        <v>10987011.536473777</v>
      </c>
      <c r="G99" s="6">
        <f t="shared" si="24"/>
        <v>10000</v>
      </c>
      <c r="H99" s="5">
        <f t="shared" si="24"/>
        <v>1.01</v>
      </c>
      <c r="I99" s="5">
        <v>99</v>
      </c>
      <c r="J99" s="6">
        <f t="shared" si="17"/>
        <v>26780.334944767608</v>
      </c>
      <c r="K99" s="6">
        <f t="shared" si="22"/>
        <v>1684713.8294215277</v>
      </c>
    </row>
    <row r="100" spans="1:11" x14ac:dyDescent="0.25">
      <c r="A100" s="6">
        <f t="shared" si="18"/>
        <v>10000</v>
      </c>
      <c r="B100" s="5">
        <f t="shared" si="19"/>
        <v>1.05</v>
      </c>
      <c r="C100" s="5">
        <v>60</v>
      </c>
      <c r="D100" s="6">
        <f t="shared" si="23"/>
        <v>186791.85894122958</v>
      </c>
      <c r="E100" s="6">
        <f t="shared" si="20"/>
        <v>11173803.395415006</v>
      </c>
      <c r="G100" s="6">
        <f t="shared" ref="G100:H115" si="25">G99</f>
        <v>10000</v>
      </c>
      <c r="H100" s="5">
        <f t="shared" si="25"/>
        <v>1.01</v>
      </c>
      <c r="I100" s="5">
        <v>100</v>
      </c>
      <c r="J100" s="6">
        <f t="shared" si="17"/>
        <v>27048.138294215289</v>
      </c>
      <c r="K100" s="6">
        <f t="shared" si="22"/>
        <v>1711761.967715743</v>
      </c>
    </row>
    <row r="101" spans="1:11" x14ac:dyDescent="0.25">
      <c r="A101" s="6">
        <f t="shared" si="18"/>
        <v>10000</v>
      </c>
      <c r="B101" s="5">
        <f t="shared" si="19"/>
        <v>1.05</v>
      </c>
      <c r="C101" s="5">
        <v>60</v>
      </c>
      <c r="D101" s="6">
        <f t="shared" si="23"/>
        <v>186791.85894122958</v>
      </c>
      <c r="E101" s="6">
        <f t="shared" si="20"/>
        <v>11360595.254356235</v>
      </c>
      <c r="G101" s="6">
        <f t="shared" si="25"/>
        <v>10000</v>
      </c>
      <c r="H101" s="5">
        <f t="shared" si="25"/>
        <v>1.01</v>
      </c>
      <c r="I101" s="5">
        <v>101</v>
      </c>
      <c r="J101" s="6">
        <f t="shared" si="17"/>
        <v>27318.619677157443</v>
      </c>
      <c r="K101" s="6">
        <f t="shared" si="22"/>
        <v>1739080.5873929004</v>
      </c>
    </row>
    <row r="102" spans="1:11" x14ac:dyDescent="0.25">
      <c r="A102" s="6">
        <f t="shared" si="18"/>
        <v>10000</v>
      </c>
      <c r="B102" s="5">
        <f t="shared" si="19"/>
        <v>1.05</v>
      </c>
      <c r="C102" s="5">
        <v>60</v>
      </c>
      <c r="D102" s="6">
        <f t="shared" si="23"/>
        <v>186791.85894122958</v>
      </c>
      <c r="E102" s="6">
        <f t="shared" si="20"/>
        <v>11547387.113297464</v>
      </c>
      <c r="G102" s="6">
        <f t="shared" si="25"/>
        <v>10000</v>
      </c>
      <c r="H102" s="5">
        <f t="shared" si="25"/>
        <v>1.01</v>
      </c>
      <c r="I102" s="5">
        <v>102</v>
      </c>
      <c r="J102" s="6">
        <f t="shared" si="17"/>
        <v>27591.805873929021</v>
      </c>
      <c r="K102" s="6">
        <f t="shared" si="22"/>
        <v>1766672.3932668294</v>
      </c>
    </row>
    <row r="103" spans="1:11" x14ac:dyDescent="0.25">
      <c r="A103" s="6">
        <f t="shared" si="18"/>
        <v>10000</v>
      </c>
      <c r="B103" s="5">
        <f t="shared" si="19"/>
        <v>1.05</v>
      </c>
      <c r="C103" s="5">
        <v>60</v>
      </c>
      <c r="D103" s="6">
        <f t="shared" si="23"/>
        <v>186791.85894122958</v>
      </c>
      <c r="E103" s="6">
        <f t="shared" si="20"/>
        <v>11734178.972238693</v>
      </c>
      <c r="G103" s="6">
        <f t="shared" si="25"/>
        <v>10000</v>
      </c>
      <c r="H103" s="5">
        <f t="shared" si="25"/>
        <v>1.01</v>
      </c>
      <c r="I103" s="5">
        <v>103</v>
      </c>
      <c r="J103" s="6">
        <f t="shared" si="17"/>
        <v>27867.723932668301</v>
      </c>
      <c r="K103" s="6">
        <f t="shared" si="22"/>
        <v>1794540.1171994978</v>
      </c>
    </row>
    <row r="104" spans="1:11" x14ac:dyDescent="0.25">
      <c r="A104" s="6">
        <f t="shared" si="18"/>
        <v>10000</v>
      </c>
      <c r="B104" s="5">
        <f t="shared" si="19"/>
        <v>1.05</v>
      </c>
      <c r="C104" s="5">
        <v>60</v>
      </c>
      <c r="D104" s="6">
        <f t="shared" si="23"/>
        <v>186791.85894122958</v>
      </c>
      <c r="E104" s="6">
        <f t="shared" si="20"/>
        <v>11920970.831179922</v>
      </c>
      <c r="G104" s="6">
        <f t="shared" si="25"/>
        <v>10000</v>
      </c>
      <c r="H104" s="5">
        <f t="shared" si="25"/>
        <v>1.01</v>
      </c>
      <c r="I104" s="5">
        <v>104</v>
      </c>
      <c r="J104" s="6">
        <f t="shared" si="17"/>
        <v>28146.401171994992</v>
      </c>
      <c r="K104" s="6">
        <f t="shared" si="22"/>
        <v>1822686.5183714929</v>
      </c>
    </row>
    <row r="105" spans="1:11" x14ac:dyDescent="0.25">
      <c r="A105" s="6">
        <f t="shared" si="18"/>
        <v>10000</v>
      </c>
      <c r="B105" s="5">
        <f t="shared" si="19"/>
        <v>1.05</v>
      </c>
      <c r="C105" s="5">
        <v>60</v>
      </c>
      <c r="D105" s="6">
        <f t="shared" si="23"/>
        <v>186791.85894122958</v>
      </c>
      <c r="E105" s="6">
        <f t="shared" si="20"/>
        <v>12107762.690121152</v>
      </c>
      <c r="G105" s="6">
        <f t="shared" si="25"/>
        <v>10000</v>
      </c>
      <c r="H105" s="5">
        <f t="shared" si="25"/>
        <v>1.01</v>
      </c>
      <c r="I105" s="5">
        <v>105</v>
      </c>
      <c r="J105" s="6">
        <f t="shared" si="17"/>
        <v>28427.865183714945</v>
      </c>
      <c r="K105" s="6">
        <f t="shared" si="22"/>
        <v>1851114.3835552079</v>
      </c>
    </row>
    <row r="106" spans="1:11" x14ac:dyDescent="0.25">
      <c r="A106" s="6">
        <f t="shared" si="18"/>
        <v>10000</v>
      </c>
      <c r="B106" s="5">
        <f t="shared" si="19"/>
        <v>1.05</v>
      </c>
      <c r="C106" s="5">
        <v>60</v>
      </c>
      <c r="D106" s="6">
        <f t="shared" si="23"/>
        <v>186791.85894122958</v>
      </c>
      <c r="E106" s="6">
        <f t="shared" si="20"/>
        <v>12294554.549062381</v>
      </c>
      <c r="G106" s="6">
        <f t="shared" si="25"/>
        <v>10000</v>
      </c>
      <c r="H106" s="5">
        <f t="shared" si="25"/>
        <v>1.01</v>
      </c>
      <c r="I106" s="5">
        <v>106</v>
      </c>
      <c r="J106" s="6">
        <f t="shared" si="17"/>
        <v>28712.143835552099</v>
      </c>
      <c r="K106" s="6">
        <f t="shared" si="22"/>
        <v>1879826.5273907599</v>
      </c>
    </row>
    <row r="107" spans="1:11" x14ac:dyDescent="0.25">
      <c r="A107" s="6">
        <f t="shared" si="18"/>
        <v>10000</v>
      </c>
      <c r="B107" s="5">
        <f t="shared" si="19"/>
        <v>1.05</v>
      </c>
      <c r="C107" s="5">
        <v>60</v>
      </c>
      <c r="D107" s="6">
        <f t="shared" si="23"/>
        <v>186791.85894122958</v>
      </c>
      <c r="E107" s="6">
        <f t="shared" si="20"/>
        <v>12481346.40800361</v>
      </c>
      <c r="G107" s="6">
        <f t="shared" si="25"/>
        <v>10000</v>
      </c>
      <c r="H107" s="5">
        <f t="shared" si="25"/>
        <v>1.01</v>
      </c>
      <c r="I107" s="5">
        <v>107</v>
      </c>
      <c r="J107" s="6">
        <f t="shared" si="17"/>
        <v>28999.265273907611</v>
      </c>
      <c r="K107" s="6">
        <f t="shared" si="22"/>
        <v>1908825.7926646676</v>
      </c>
    </row>
    <row r="108" spans="1:11" x14ac:dyDescent="0.25">
      <c r="A108" s="6">
        <f t="shared" si="18"/>
        <v>10000</v>
      </c>
      <c r="B108" s="5">
        <f t="shared" si="19"/>
        <v>1.05</v>
      </c>
      <c r="C108" s="5">
        <v>60</v>
      </c>
      <c r="D108" s="6">
        <f t="shared" si="23"/>
        <v>186791.85894122958</v>
      </c>
      <c r="E108" s="6">
        <f t="shared" si="20"/>
        <v>12668138.266944839</v>
      </c>
      <c r="G108" s="6">
        <f t="shared" si="25"/>
        <v>10000</v>
      </c>
      <c r="H108" s="5">
        <f t="shared" si="25"/>
        <v>1.01</v>
      </c>
      <c r="I108" s="5">
        <v>108</v>
      </c>
      <c r="J108" s="6">
        <f t="shared" si="17"/>
        <v>29289.257926646689</v>
      </c>
      <c r="K108" s="6">
        <f t="shared" si="22"/>
        <v>1938115.0505913142</v>
      </c>
    </row>
    <row r="109" spans="1:11" x14ac:dyDescent="0.25">
      <c r="A109" s="6">
        <f t="shared" si="18"/>
        <v>10000</v>
      </c>
      <c r="B109" s="5">
        <f t="shared" si="19"/>
        <v>1.05</v>
      </c>
      <c r="C109" s="5">
        <v>60</v>
      </c>
      <c r="D109" s="6">
        <f t="shared" si="23"/>
        <v>186791.85894122958</v>
      </c>
      <c r="E109" s="6">
        <f t="shared" si="20"/>
        <v>12854930.125886068</v>
      </c>
      <c r="G109" s="6">
        <f t="shared" si="25"/>
        <v>10000</v>
      </c>
      <c r="H109" s="5">
        <f t="shared" si="25"/>
        <v>1.01</v>
      </c>
      <c r="I109" s="5">
        <v>109</v>
      </c>
      <c r="J109" s="6">
        <f t="shared" si="17"/>
        <v>29582.15050591316</v>
      </c>
      <c r="K109" s="6">
        <f t="shared" si="22"/>
        <v>1967697.2010972274</v>
      </c>
    </row>
    <row r="110" spans="1:11" x14ac:dyDescent="0.25">
      <c r="A110" s="6">
        <f t="shared" si="18"/>
        <v>10000</v>
      </c>
      <c r="B110" s="5">
        <f t="shared" si="19"/>
        <v>1.05</v>
      </c>
      <c r="C110" s="5">
        <v>60</v>
      </c>
      <c r="D110" s="6">
        <f t="shared" si="23"/>
        <v>186791.85894122958</v>
      </c>
      <c r="E110" s="6">
        <f t="shared" si="20"/>
        <v>13041721.984827297</v>
      </c>
      <c r="G110" s="6">
        <f t="shared" si="25"/>
        <v>10000</v>
      </c>
      <c r="H110" s="5">
        <f t="shared" si="25"/>
        <v>1.01</v>
      </c>
      <c r="I110" s="5">
        <v>110</v>
      </c>
      <c r="J110" s="6">
        <f t="shared" si="17"/>
        <v>29877.972010972295</v>
      </c>
      <c r="K110" s="6">
        <f t="shared" si="22"/>
        <v>1997575.1731081996</v>
      </c>
    </row>
    <row r="111" spans="1:11" x14ac:dyDescent="0.25">
      <c r="A111" s="6">
        <f t="shared" si="18"/>
        <v>10000</v>
      </c>
      <c r="B111" s="5">
        <f t="shared" si="19"/>
        <v>1.05</v>
      </c>
      <c r="C111" s="5">
        <v>60</v>
      </c>
      <c r="D111" s="6">
        <f t="shared" si="23"/>
        <v>186791.85894122958</v>
      </c>
      <c r="E111" s="6">
        <f t="shared" si="20"/>
        <v>13228513.843768526</v>
      </c>
      <c r="G111" s="6">
        <f t="shared" si="25"/>
        <v>10000</v>
      </c>
      <c r="H111" s="5">
        <f t="shared" si="25"/>
        <v>1.01</v>
      </c>
      <c r="I111" s="5">
        <v>111</v>
      </c>
      <c r="J111" s="6">
        <f t="shared" si="17"/>
        <v>30176.751731082008</v>
      </c>
      <c r="K111" s="6">
        <f t="shared" si="22"/>
        <v>2027751.9248392817</v>
      </c>
    </row>
    <row r="112" spans="1:11" x14ac:dyDescent="0.25">
      <c r="A112" s="6">
        <f t="shared" si="18"/>
        <v>10000</v>
      </c>
      <c r="B112" s="5">
        <f t="shared" si="19"/>
        <v>1.05</v>
      </c>
      <c r="C112" s="5">
        <v>60</v>
      </c>
      <c r="D112" s="6">
        <f t="shared" si="23"/>
        <v>186791.85894122958</v>
      </c>
      <c r="E112" s="6">
        <f t="shared" si="20"/>
        <v>13415305.702709755</v>
      </c>
      <c r="G112" s="6">
        <f t="shared" si="25"/>
        <v>10000</v>
      </c>
      <c r="H112" s="5">
        <f t="shared" si="25"/>
        <v>1.01</v>
      </c>
      <c r="I112" s="5">
        <v>112</v>
      </c>
      <c r="J112" s="6">
        <f t="shared" si="17"/>
        <v>30478.519248392833</v>
      </c>
      <c r="K112" s="6">
        <f t="shared" si="22"/>
        <v>2058230.4440876746</v>
      </c>
    </row>
    <row r="113" spans="1:11" x14ac:dyDescent="0.25">
      <c r="A113" s="6">
        <f t="shared" si="18"/>
        <v>10000</v>
      </c>
      <c r="B113" s="5">
        <f t="shared" si="19"/>
        <v>1.05</v>
      </c>
      <c r="C113" s="5">
        <v>60</v>
      </c>
      <c r="D113" s="6">
        <f t="shared" si="23"/>
        <v>186791.85894122958</v>
      </c>
      <c r="E113" s="6">
        <f t="shared" si="20"/>
        <v>13602097.561650984</v>
      </c>
      <c r="G113" s="6">
        <f t="shared" si="25"/>
        <v>10000</v>
      </c>
      <c r="H113" s="5">
        <f t="shared" si="25"/>
        <v>1.01</v>
      </c>
      <c r="I113" s="5">
        <v>113</v>
      </c>
      <c r="J113" s="6">
        <f t="shared" si="17"/>
        <v>30783.304440876767</v>
      </c>
      <c r="K113" s="6">
        <f t="shared" si="22"/>
        <v>2089013.7485285513</v>
      </c>
    </row>
    <row r="114" spans="1:11" x14ac:dyDescent="0.25">
      <c r="A114" s="6">
        <f t="shared" si="18"/>
        <v>10000</v>
      </c>
      <c r="B114" s="5">
        <f t="shared" si="19"/>
        <v>1.05</v>
      </c>
      <c r="C114" s="5">
        <v>60</v>
      </c>
      <c r="D114" s="6">
        <f t="shared" si="23"/>
        <v>186791.85894122958</v>
      </c>
      <c r="E114" s="6">
        <f t="shared" si="20"/>
        <v>13788889.420592213</v>
      </c>
      <c r="G114" s="6">
        <f t="shared" si="25"/>
        <v>10000</v>
      </c>
      <c r="H114" s="5">
        <f t="shared" si="25"/>
        <v>1.01</v>
      </c>
      <c r="I114" s="5">
        <v>114</v>
      </c>
      <c r="J114" s="6">
        <f t="shared" si="17"/>
        <v>31091.137485285537</v>
      </c>
      <c r="K114" s="6">
        <f t="shared" si="22"/>
        <v>2120104.8860138371</v>
      </c>
    </row>
    <row r="115" spans="1:11" x14ac:dyDescent="0.25">
      <c r="A115" s="6">
        <f t="shared" si="18"/>
        <v>10000</v>
      </c>
      <c r="B115" s="5">
        <f t="shared" si="19"/>
        <v>1.05</v>
      </c>
      <c r="C115" s="5">
        <v>60</v>
      </c>
      <c r="D115" s="6">
        <f t="shared" si="23"/>
        <v>186791.85894122958</v>
      </c>
      <c r="E115" s="6">
        <f t="shared" si="20"/>
        <v>13975681.279533442</v>
      </c>
      <c r="G115" s="6">
        <f t="shared" si="25"/>
        <v>10000</v>
      </c>
      <c r="H115" s="5">
        <f t="shared" si="25"/>
        <v>1.01</v>
      </c>
      <c r="I115" s="5">
        <v>115</v>
      </c>
      <c r="J115" s="6">
        <f t="shared" si="17"/>
        <v>31402.048860138384</v>
      </c>
      <c r="K115" s="6">
        <f t="shared" si="22"/>
        <v>2151506.9348739753</v>
      </c>
    </row>
    <row r="116" spans="1:11" x14ac:dyDescent="0.25">
      <c r="A116" s="6">
        <f t="shared" si="18"/>
        <v>10000</v>
      </c>
      <c r="B116" s="5">
        <f t="shared" si="19"/>
        <v>1.05</v>
      </c>
      <c r="C116" s="5">
        <v>60</v>
      </c>
      <c r="D116" s="6">
        <f t="shared" si="23"/>
        <v>186791.85894122958</v>
      </c>
      <c r="E116" s="6">
        <f t="shared" si="20"/>
        <v>14162473.138474671</v>
      </c>
      <c r="G116" s="6">
        <f t="shared" ref="G116:H131" si="26">G115</f>
        <v>10000</v>
      </c>
      <c r="H116" s="5">
        <f t="shared" si="26"/>
        <v>1.01</v>
      </c>
      <c r="I116" s="5">
        <v>116</v>
      </c>
      <c r="J116" s="6">
        <f t="shared" si="17"/>
        <v>31716.069348739769</v>
      </c>
      <c r="K116" s="6">
        <f t="shared" si="22"/>
        <v>2183223.0042227153</v>
      </c>
    </row>
    <row r="117" spans="1:11" x14ac:dyDescent="0.25">
      <c r="A117" s="6">
        <f t="shared" si="18"/>
        <v>10000</v>
      </c>
      <c r="B117" s="5">
        <f t="shared" si="19"/>
        <v>1.05</v>
      </c>
      <c r="C117" s="5">
        <v>60</v>
      </c>
      <c r="D117" s="6">
        <f t="shared" si="23"/>
        <v>186791.85894122958</v>
      </c>
      <c r="E117" s="6">
        <f t="shared" si="20"/>
        <v>14349264.9974159</v>
      </c>
      <c r="G117" s="6">
        <f t="shared" si="26"/>
        <v>10000</v>
      </c>
      <c r="H117" s="5">
        <f t="shared" si="26"/>
        <v>1.01</v>
      </c>
      <c r="I117" s="5">
        <v>117</v>
      </c>
      <c r="J117" s="6">
        <f t="shared" si="17"/>
        <v>32033.230042227166</v>
      </c>
      <c r="K117" s="6">
        <f t="shared" si="22"/>
        <v>2215256.2342649424</v>
      </c>
    </row>
    <row r="118" spans="1:11" x14ac:dyDescent="0.25">
      <c r="A118" s="6">
        <f t="shared" si="18"/>
        <v>10000</v>
      </c>
      <c r="B118" s="5">
        <f t="shared" si="19"/>
        <v>1.05</v>
      </c>
      <c r="C118" s="5">
        <v>60</v>
      </c>
      <c r="D118" s="6">
        <f t="shared" si="23"/>
        <v>186791.85894122958</v>
      </c>
      <c r="E118" s="6">
        <f t="shared" si="20"/>
        <v>14536056.856357129</v>
      </c>
      <c r="G118" s="6">
        <f t="shared" si="26"/>
        <v>10000</v>
      </c>
      <c r="H118" s="5">
        <f t="shared" si="26"/>
        <v>1.01</v>
      </c>
      <c r="I118" s="5">
        <v>118</v>
      </c>
      <c r="J118" s="6">
        <f t="shared" si="17"/>
        <v>32353.562342649446</v>
      </c>
      <c r="K118" s="6">
        <f t="shared" si="22"/>
        <v>2247609.7966075917</v>
      </c>
    </row>
    <row r="119" spans="1:11" x14ac:dyDescent="0.25">
      <c r="A119" s="6">
        <f t="shared" si="18"/>
        <v>10000</v>
      </c>
      <c r="B119" s="5">
        <f t="shared" si="19"/>
        <v>1.05</v>
      </c>
      <c r="C119" s="5">
        <v>60</v>
      </c>
      <c r="D119" s="6">
        <f t="shared" si="23"/>
        <v>186791.85894122958</v>
      </c>
      <c r="E119" s="6">
        <f t="shared" si="20"/>
        <v>14722848.715298358</v>
      </c>
      <c r="G119" s="6">
        <f t="shared" si="26"/>
        <v>10000</v>
      </c>
      <c r="H119" s="5">
        <f t="shared" si="26"/>
        <v>1.01</v>
      </c>
      <c r="I119" s="5">
        <v>119</v>
      </c>
      <c r="J119" s="6">
        <f t="shared" si="17"/>
        <v>32677.097966075933</v>
      </c>
      <c r="K119" s="6">
        <f t="shared" si="22"/>
        <v>2280286.8945736676</v>
      </c>
    </row>
    <row r="120" spans="1:11" x14ac:dyDescent="0.25">
      <c r="A120" s="6">
        <f t="shared" si="18"/>
        <v>10000</v>
      </c>
      <c r="B120" s="5">
        <f t="shared" si="19"/>
        <v>1.05</v>
      </c>
      <c r="C120" s="5">
        <v>60</v>
      </c>
      <c r="D120" s="6">
        <f t="shared" si="23"/>
        <v>186791.85894122958</v>
      </c>
      <c r="E120" s="6">
        <f t="shared" si="20"/>
        <v>14909640.574239587</v>
      </c>
      <c r="G120" s="6">
        <f t="shared" si="26"/>
        <v>10000</v>
      </c>
      <c r="H120" s="5">
        <f t="shared" si="26"/>
        <v>1.01</v>
      </c>
      <c r="I120" s="5">
        <v>120</v>
      </c>
      <c r="J120" s="6">
        <f t="shared" si="17"/>
        <v>33003.8689457367</v>
      </c>
      <c r="K120" s="6">
        <f t="shared" si="22"/>
        <v>2313290.7635194045</v>
      </c>
    </row>
    <row r="121" spans="1:11" x14ac:dyDescent="0.25">
      <c r="A121" s="6">
        <f t="shared" si="18"/>
        <v>10000</v>
      </c>
      <c r="B121" s="5">
        <f t="shared" si="19"/>
        <v>1.05</v>
      </c>
      <c r="C121" s="5">
        <v>60</v>
      </c>
      <c r="D121" s="6">
        <f>A121*B121^C121</f>
        <v>186791.85894122958</v>
      </c>
      <c r="E121" s="6">
        <f t="shared" si="20"/>
        <v>15096432.433180816</v>
      </c>
      <c r="G121" s="6">
        <f t="shared" si="26"/>
        <v>10000</v>
      </c>
      <c r="H121" s="5">
        <f t="shared" si="26"/>
        <v>1.01</v>
      </c>
      <c r="I121" s="5">
        <v>121</v>
      </c>
      <c r="J121" s="6">
        <f>G121*H121^I121</f>
        <v>33333.907635194068</v>
      </c>
      <c r="K121" s="6">
        <f t="shared" si="22"/>
        <v>2346624.6711545987</v>
      </c>
    </row>
    <row r="122" spans="1:11" x14ac:dyDescent="0.25">
      <c r="A122" s="6">
        <f t="shared" si="18"/>
        <v>10000</v>
      </c>
      <c r="B122" s="5">
        <f t="shared" si="19"/>
        <v>1.05</v>
      </c>
      <c r="C122" s="5">
        <v>60</v>
      </c>
      <c r="D122" s="6">
        <f t="shared" ref="D122:D177" si="27">A122*B122^C122</f>
        <v>186791.85894122958</v>
      </c>
      <c r="E122" s="6">
        <f t="shared" si="20"/>
        <v>15283224.292122046</v>
      </c>
      <c r="G122" s="6">
        <f t="shared" si="26"/>
        <v>10000</v>
      </c>
      <c r="H122" s="5">
        <f t="shared" si="26"/>
        <v>1.01</v>
      </c>
      <c r="I122" s="5">
        <v>122</v>
      </c>
      <c r="J122" s="6">
        <f t="shared" ref="J122:J177" si="28">G122*H122^I122</f>
        <v>33667.246711546009</v>
      </c>
      <c r="K122" s="6">
        <f t="shared" si="22"/>
        <v>2380291.9178661448</v>
      </c>
    </row>
    <row r="123" spans="1:11" x14ac:dyDescent="0.25">
      <c r="A123" s="6">
        <f t="shared" si="18"/>
        <v>10000</v>
      </c>
      <c r="B123" s="5">
        <f t="shared" si="19"/>
        <v>1.05</v>
      </c>
      <c r="C123" s="5">
        <v>60</v>
      </c>
      <c r="D123" s="6">
        <f t="shared" si="27"/>
        <v>186791.85894122958</v>
      </c>
      <c r="E123" s="6">
        <f t="shared" si="20"/>
        <v>15470016.151063275</v>
      </c>
      <c r="G123" s="6">
        <f t="shared" si="26"/>
        <v>10000</v>
      </c>
      <c r="H123" s="5">
        <f t="shared" si="26"/>
        <v>1.01</v>
      </c>
      <c r="I123" s="5">
        <v>123</v>
      </c>
      <c r="J123" s="6">
        <f t="shared" si="28"/>
        <v>34003.919178661461</v>
      </c>
      <c r="K123" s="6">
        <f t="shared" si="22"/>
        <v>2414295.8370448062</v>
      </c>
    </row>
    <row r="124" spans="1:11" x14ac:dyDescent="0.25">
      <c r="A124" s="6">
        <f t="shared" si="18"/>
        <v>10000</v>
      </c>
      <c r="B124" s="5">
        <f t="shared" si="19"/>
        <v>1.05</v>
      </c>
      <c r="C124" s="5">
        <v>60</v>
      </c>
      <c r="D124" s="6">
        <f t="shared" si="27"/>
        <v>186791.85894122958</v>
      </c>
      <c r="E124" s="6">
        <f t="shared" si="20"/>
        <v>15656808.010004504</v>
      </c>
      <c r="G124" s="6">
        <f t="shared" si="26"/>
        <v>10000</v>
      </c>
      <c r="H124" s="5">
        <f t="shared" si="26"/>
        <v>1.01</v>
      </c>
      <c r="I124" s="5">
        <v>124</v>
      </c>
      <c r="J124" s="6">
        <f t="shared" si="28"/>
        <v>34343.958370448076</v>
      </c>
      <c r="K124" s="6">
        <f t="shared" si="22"/>
        <v>2448639.7954152543</v>
      </c>
    </row>
    <row r="125" spans="1:11" x14ac:dyDescent="0.25">
      <c r="A125" s="6">
        <f t="shared" si="18"/>
        <v>10000</v>
      </c>
      <c r="B125" s="5">
        <f t="shared" si="19"/>
        <v>1.05</v>
      </c>
      <c r="C125" s="5">
        <v>60</v>
      </c>
      <c r="D125" s="6">
        <f t="shared" si="27"/>
        <v>186791.85894122958</v>
      </c>
      <c r="E125" s="6">
        <f t="shared" si="20"/>
        <v>15843599.868945733</v>
      </c>
      <c r="G125" s="6">
        <f t="shared" si="26"/>
        <v>10000</v>
      </c>
      <c r="H125" s="5">
        <f t="shared" si="26"/>
        <v>1.01</v>
      </c>
      <c r="I125" s="5">
        <v>125</v>
      </c>
      <c r="J125" s="6">
        <f t="shared" si="28"/>
        <v>34687.397954152562</v>
      </c>
      <c r="K125" s="6">
        <f t="shared" si="22"/>
        <v>2483327.1933694067</v>
      </c>
    </row>
    <row r="126" spans="1:11" x14ac:dyDescent="0.25">
      <c r="A126" s="6">
        <f t="shared" si="18"/>
        <v>10000</v>
      </c>
      <c r="B126" s="5">
        <f t="shared" si="19"/>
        <v>1.05</v>
      </c>
      <c r="C126" s="5">
        <v>60</v>
      </c>
      <c r="D126" s="6">
        <f t="shared" si="27"/>
        <v>186791.85894122958</v>
      </c>
      <c r="E126" s="6">
        <f t="shared" si="20"/>
        <v>16030391.727886962</v>
      </c>
      <c r="G126" s="6">
        <f t="shared" si="26"/>
        <v>10000</v>
      </c>
      <c r="H126" s="5">
        <f t="shared" si="26"/>
        <v>1.01</v>
      </c>
      <c r="I126" s="5">
        <v>126</v>
      </c>
      <c r="J126" s="6">
        <f t="shared" si="28"/>
        <v>35034.271933694094</v>
      </c>
      <c r="K126" s="6">
        <f t="shared" si="22"/>
        <v>2518361.4653031006</v>
      </c>
    </row>
    <row r="127" spans="1:11" x14ac:dyDescent="0.25">
      <c r="A127" s="6">
        <f t="shared" si="18"/>
        <v>10000</v>
      </c>
      <c r="B127" s="5">
        <f t="shared" si="19"/>
        <v>1.05</v>
      </c>
      <c r="C127" s="5">
        <v>60</v>
      </c>
      <c r="D127" s="6">
        <f t="shared" si="27"/>
        <v>186791.85894122958</v>
      </c>
      <c r="E127" s="6">
        <f t="shared" si="20"/>
        <v>16217183.586828191</v>
      </c>
      <c r="G127" s="6">
        <f t="shared" si="26"/>
        <v>10000</v>
      </c>
      <c r="H127" s="5">
        <f t="shared" si="26"/>
        <v>1.01</v>
      </c>
      <c r="I127" s="5">
        <v>127</v>
      </c>
      <c r="J127" s="6">
        <f t="shared" si="28"/>
        <v>35384.614653031022</v>
      </c>
      <c r="K127" s="6">
        <f t="shared" si="22"/>
        <v>2553746.0799561315</v>
      </c>
    </row>
    <row r="128" spans="1:11" x14ac:dyDescent="0.25">
      <c r="A128" s="6">
        <f t="shared" si="18"/>
        <v>10000</v>
      </c>
      <c r="B128" s="5">
        <f t="shared" si="19"/>
        <v>1.05</v>
      </c>
      <c r="C128" s="5">
        <v>60</v>
      </c>
      <c r="D128" s="6">
        <f t="shared" si="27"/>
        <v>186791.85894122958</v>
      </c>
      <c r="E128" s="6">
        <f t="shared" si="20"/>
        <v>16403975.44576942</v>
      </c>
      <c r="G128" s="6">
        <f t="shared" si="26"/>
        <v>10000</v>
      </c>
      <c r="H128" s="5">
        <f t="shared" si="26"/>
        <v>1.01</v>
      </c>
      <c r="I128" s="5">
        <v>128</v>
      </c>
      <c r="J128" s="6">
        <f t="shared" si="28"/>
        <v>35738.460799561341</v>
      </c>
      <c r="K128" s="6">
        <f t="shared" si="22"/>
        <v>2589484.5407556929</v>
      </c>
    </row>
    <row r="129" spans="1:11" x14ac:dyDescent="0.25">
      <c r="A129" s="6">
        <f t="shared" si="18"/>
        <v>10000</v>
      </c>
      <c r="B129" s="5">
        <f t="shared" si="19"/>
        <v>1.05</v>
      </c>
      <c r="C129" s="5">
        <v>60</v>
      </c>
      <c r="D129" s="6">
        <f t="shared" si="27"/>
        <v>186791.85894122958</v>
      </c>
      <c r="E129" s="6">
        <f t="shared" si="20"/>
        <v>16590767.304710649</v>
      </c>
      <c r="G129" s="6">
        <f t="shared" si="26"/>
        <v>10000</v>
      </c>
      <c r="H129" s="5">
        <f t="shared" si="26"/>
        <v>1.01</v>
      </c>
      <c r="I129" s="5">
        <v>129</v>
      </c>
      <c r="J129" s="6">
        <f t="shared" si="28"/>
        <v>36095.845407556953</v>
      </c>
      <c r="K129" s="6">
        <f t="shared" si="22"/>
        <v>2625580.3861632496</v>
      </c>
    </row>
    <row r="130" spans="1:11" x14ac:dyDescent="0.25">
      <c r="A130" s="6">
        <f t="shared" si="18"/>
        <v>10000</v>
      </c>
      <c r="B130" s="5">
        <f t="shared" si="19"/>
        <v>1.05</v>
      </c>
      <c r="C130" s="5">
        <v>60</v>
      </c>
      <c r="D130" s="6">
        <f t="shared" si="27"/>
        <v>186791.85894122958</v>
      </c>
      <c r="E130" s="6">
        <f t="shared" si="20"/>
        <v>16777559.16365188</v>
      </c>
      <c r="G130" s="6">
        <f t="shared" si="26"/>
        <v>10000</v>
      </c>
      <c r="H130" s="5">
        <f t="shared" si="26"/>
        <v>1.01</v>
      </c>
      <c r="I130" s="5">
        <v>130</v>
      </c>
      <c r="J130" s="6">
        <f t="shared" si="28"/>
        <v>36456.803861632521</v>
      </c>
      <c r="K130" s="6">
        <f t="shared" si="22"/>
        <v>2662037.1900248821</v>
      </c>
    </row>
    <row r="131" spans="1:11" x14ac:dyDescent="0.25">
      <c r="A131" s="6">
        <f t="shared" si="18"/>
        <v>10000</v>
      </c>
      <c r="B131" s="5">
        <f t="shared" si="19"/>
        <v>1.05</v>
      </c>
      <c r="C131" s="5">
        <v>60</v>
      </c>
      <c r="D131" s="6">
        <f t="shared" si="27"/>
        <v>186791.85894122958</v>
      </c>
      <c r="E131" s="6">
        <f t="shared" si="20"/>
        <v>16964351.022593111</v>
      </c>
      <c r="G131" s="6">
        <f t="shared" si="26"/>
        <v>10000</v>
      </c>
      <c r="H131" s="5">
        <f t="shared" si="26"/>
        <v>1.01</v>
      </c>
      <c r="I131" s="5">
        <v>131</v>
      </c>
      <c r="J131" s="6">
        <f t="shared" si="28"/>
        <v>36821.371900248843</v>
      </c>
      <c r="K131" s="6">
        <f t="shared" si="22"/>
        <v>2698858.5619251309</v>
      </c>
    </row>
    <row r="132" spans="1:11" x14ac:dyDescent="0.25">
      <c r="A132" s="6">
        <f t="shared" ref="A132:A195" si="29">A131</f>
        <v>10000</v>
      </c>
      <c r="B132" s="5">
        <f t="shared" ref="B132:B195" si="30">B131</f>
        <v>1.05</v>
      </c>
      <c r="C132" s="5">
        <v>60</v>
      </c>
      <c r="D132" s="6">
        <f t="shared" si="27"/>
        <v>186791.85894122958</v>
      </c>
      <c r="E132" s="6">
        <f t="shared" ref="E132:E195" si="31">E131+D132</f>
        <v>17151142.881534342</v>
      </c>
      <c r="G132" s="6">
        <f t="shared" ref="G132:H147" si="32">G131</f>
        <v>10000</v>
      </c>
      <c r="H132" s="5">
        <f t="shared" si="32"/>
        <v>1.01</v>
      </c>
      <c r="I132" s="5">
        <v>132</v>
      </c>
      <c r="J132" s="6">
        <f t="shared" si="28"/>
        <v>37189.585619251338</v>
      </c>
      <c r="K132" s="6">
        <f t="shared" ref="K132:K195" si="33">K131+J132</f>
        <v>2736048.1475443821</v>
      </c>
    </row>
    <row r="133" spans="1:11" x14ac:dyDescent="0.25">
      <c r="A133" s="6">
        <f t="shared" si="29"/>
        <v>10000</v>
      </c>
      <c r="B133" s="5">
        <f t="shared" si="30"/>
        <v>1.05</v>
      </c>
      <c r="C133" s="5">
        <v>60</v>
      </c>
      <c r="D133" s="6">
        <f t="shared" si="27"/>
        <v>186791.85894122958</v>
      </c>
      <c r="E133" s="6">
        <f t="shared" si="31"/>
        <v>17337934.740475573</v>
      </c>
      <c r="G133" s="6">
        <f t="shared" si="32"/>
        <v>10000</v>
      </c>
      <c r="H133" s="5">
        <f t="shared" si="32"/>
        <v>1.01</v>
      </c>
      <c r="I133" s="5">
        <v>133</v>
      </c>
      <c r="J133" s="6">
        <f t="shared" si="28"/>
        <v>37561.481475443841</v>
      </c>
      <c r="K133" s="6">
        <f t="shared" si="33"/>
        <v>2773609.6290198262</v>
      </c>
    </row>
    <row r="134" spans="1:11" x14ac:dyDescent="0.25">
      <c r="A134" s="6">
        <f t="shared" si="29"/>
        <v>10000</v>
      </c>
      <c r="B134" s="5">
        <f t="shared" si="30"/>
        <v>1.05</v>
      </c>
      <c r="C134" s="5">
        <v>60</v>
      </c>
      <c r="D134" s="6">
        <f t="shared" si="27"/>
        <v>186791.85894122958</v>
      </c>
      <c r="E134" s="6">
        <f t="shared" si="31"/>
        <v>17524726.599416804</v>
      </c>
      <c r="G134" s="6">
        <f t="shared" si="32"/>
        <v>10000</v>
      </c>
      <c r="H134" s="5">
        <f t="shared" si="32"/>
        <v>1.01</v>
      </c>
      <c r="I134" s="5">
        <v>134</v>
      </c>
      <c r="J134" s="6">
        <f t="shared" si="28"/>
        <v>37937.096290198286</v>
      </c>
      <c r="K134" s="6">
        <f t="shared" si="33"/>
        <v>2811546.7253100243</v>
      </c>
    </row>
    <row r="135" spans="1:11" x14ac:dyDescent="0.25">
      <c r="A135" s="6">
        <f t="shared" si="29"/>
        <v>10000</v>
      </c>
      <c r="B135" s="5">
        <f t="shared" si="30"/>
        <v>1.05</v>
      </c>
      <c r="C135" s="5">
        <v>60</v>
      </c>
      <c r="D135" s="6">
        <f t="shared" si="27"/>
        <v>186791.85894122958</v>
      </c>
      <c r="E135" s="6">
        <f t="shared" si="31"/>
        <v>17711518.458358034</v>
      </c>
      <c r="G135" s="6">
        <f t="shared" si="32"/>
        <v>10000</v>
      </c>
      <c r="H135" s="5">
        <f t="shared" si="32"/>
        <v>1.01</v>
      </c>
      <c r="I135" s="5">
        <v>135</v>
      </c>
      <c r="J135" s="6">
        <f t="shared" si="28"/>
        <v>38316.467253100265</v>
      </c>
      <c r="K135" s="6">
        <f t="shared" si="33"/>
        <v>2849863.1925631245</v>
      </c>
    </row>
    <row r="136" spans="1:11" x14ac:dyDescent="0.25">
      <c r="A136" s="6">
        <f t="shared" si="29"/>
        <v>10000</v>
      </c>
      <c r="B136" s="5">
        <f t="shared" si="30"/>
        <v>1.05</v>
      </c>
      <c r="C136" s="5">
        <v>60</v>
      </c>
      <c r="D136" s="6">
        <f t="shared" si="27"/>
        <v>186791.85894122958</v>
      </c>
      <c r="E136" s="6">
        <f t="shared" si="31"/>
        <v>17898310.317299265</v>
      </c>
      <c r="G136" s="6">
        <f t="shared" si="32"/>
        <v>10000</v>
      </c>
      <c r="H136" s="5">
        <f t="shared" si="32"/>
        <v>1.01</v>
      </c>
      <c r="I136" s="5">
        <v>136</v>
      </c>
      <c r="J136" s="6">
        <f t="shared" si="28"/>
        <v>38699.631925631278</v>
      </c>
      <c r="K136" s="6">
        <f t="shared" si="33"/>
        <v>2888562.8244887558</v>
      </c>
    </row>
    <row r="137" spans="1:11" x14ac:dyDescent="0.25">
      <c r="A137" s="6">
        <f t="shared" si="29"/>
        <v>10000</v>
      </c>
      <c r="B137" s="5">
        <f t="shared" si="30"/>
        <v>1.05</v>
      </c>
      <c r="C137" s="5">
        <v>60</v>
      </c>
      <c r="D137" s="6">
        <f t="shared" si="27"/>
        <v>186791.85894122958</v>
      </c>
      <c r="E137" s="6">
        <f t="shared" si="31"/>
        <v>18085102.176240496</v>
      </c>
      <c r="G137" s="6">
        <f t="shared" si="32"/>
        <v>10000</v>
      </c>
      <c r="H137" s="5">
        <f t="shared" si="32"/>
        <v>1.01</v>
      </c>
      <c r="I137" s="5">
        <v>137</v>
      </c>
      <c r="J137" s="6">
        <f t="shared" si="28"/>
        <v>39086.628244887594</v>
      </c>
      <c r="K137" s="6">
        <f t="shared" si="33"/>
        <v>2927649.4527336434</v>
      </c>
    </row>
    <row r="138" spans="1:11" x14ac:dyDescent="0.25">
      <c r="A138" s="6">
        <f t="shared" si="29"/>
        <v>10000</v>
      </c>
      <c r="B138" s="5">
        <f t="shared" si="30"/>
        <v>1.05</v>
      </c>
      <c r="C138" s="5">
        <v>60</v>
      </c>
      <c r="D138" s="6">
        <f t="shared" si="27"/>
        <v>186791.85894122958</v>
      </c>
      <c r="E138" s="6">
        <f t="shared" si="31"/>
        <v>18271894.035181727</v>
      </c>
      <c r="G138" s="6">
        <f t="shared" si="32"/>
        <v>10000</v>
      </c>
      <c r="H138" s="5">
        <f t="shared" si="32"/>
        <v>1.01</v>
      </c>
      <c r="I138" s="5">
        <v>138</v>
      </c>
      <c r="J138" s="6">
        <f t="shared" si="28"/>
        <v>39477.494527336472</v>
      </c>
      <c r="K138" s="6">
        <f t="shared" si="33"/>
        <v>2967126.94726098</v>
      </c>
    </row>
    <row r="139" spans="1:11" x14ac:dyDescent="0.25">
      <c r="A139" s="6">
        <f t="shared" si="29"/>
        <v>10000</v>
      </c>
      <c r="B139" s="5">
        <f t="shared" si="30"/>
        <v>1.05</v>
      </c>
      <c r="C139" s="5">
        <v>60</v>
      </c>
      <c r="D139" s="6">
        <f t="shared" si="27"/>
        <v>186791.85894122958</v>
      </c>
      <c r="E139" s="6">
        <f t="shared" si="31"/>
        <v>18458685.894122958</v>
      </c>
      <c r="G139" s="6">
        <f t="shared" si="32"/>
        <v>10000</v>
      </c>
      <c r="H139" s="5">
        <f t="shared" si="32"/>
        <v>1.01</v>
      </c>
      <c r="I139" s="5">
        <v>139</v>
      </c>
      <c r="J139" s="6">
        <f t="shared" si="28"/>
        <v>39872.269472609827</v>
      </c>
      <c r="K139" s="6">
        <f t="shared" si="33"/>
        <v>3006999.2167335898</v>
      </c>
    </row>
    <row r="140" spans="1:11" x14ac:dyDescent="0.25">
      <c r="A140" s="6">
        <f t="shared" si="29"/>
        <v>10000</v>
      </c>
      <c r="B140" s="5">
        <f t="shared" si="30"/>
        <v>1.05</v>
      </c>
      <c r="C140" s="5">
        <v>60</v>
      </c>
      <c r="D140" s="6">
        <f t="shared" si="27"/>
        <v>186791.85894122958</v>
      </c>
      <c r="E140" s="6">
        <f t="shared" si="31"/>
        <v>18645477.753064189</v>
      </c>
      <c r="G140" s="6">
        <f t="shared" si="32"/>
        <v>10000</v>
      </c>
      <c r="H140" s="5">
        <f t="shared" si="32"/>
        <v>1.01</v>
      </c>
      <c r="I140" s="5">
        <v>140</v>
      </c>
      <c r="J140" s="6">
        <f t="shared" si="28"/>
        <v>40270.992167335928</v>
      </c>
      <c r="K140" s="6">
        <f t="shared" si="33"/>
        <v>3047270.2089009257</v>
      </c>
    </row>
    <row r="141" spans="1:11" x14ac:dyDescent="0.25">
      <c r="A141" s="6">
        <f t="shared" si="29"/>
        <v>10000</v>
      </c>
      <c r="B141" s="5">
        <f t="shared" si="30"/>
        <v>1.05</v>
      </c>
      <c r="C141" s="5">
        <v>60</v>
      </c>
      <c r="D141" s="6">
        <f t="shared" si="27"/>
        <v>186791.85894122958</v>
      </c>
      <c r="E141" s="6">
        <f t="shared" si="31"/>
        <v>18832269.61200542</v>
      </c>
      <c r="G141" s="6">
        <f t="shared" si="32"/>
        <v>10000</v>
      </c>
      <c r="H141" s="5">
        <f t="shared" si="32"/>
        <v>1.01</v>
      </c>
      <c r="I141" s="5">
        <v>141</v>
      </c>
      <c r="J141" s="6">
        <f t="shared" si="28"/>
        <v>40673.70208900929</v>
      </c>
      <c r="K141" s="6">
        <f t="shared" si="33"/>
        <v>3087943.910989935</v>
      </c>
    </row>
    <row r="142" spans="1:11" x14ac:dyDescent="0.25">
      <c r="A142" s="6">
        <f t="shared" si="29"/>
        <v>10000</v>
      </c>
      <c r="B142" s="5">
        <f t="shared" si="30"/>
        <v>1.05</v>
      </c>
      <c r="C142" s="5">
        <v>60</v>
      </c>
      <c r="D142" s="6">
        <f t="shared" si="27"/>
        <v>186791.85894122958</v>
      </c>
      <c r="E142" s="6">
        <f t="shared" si="31"/>
        <v>19019061.470946651</v>
      </c>
      <c r="G142" s="6">
        <f t="shared" si="32"/>
        <v>10000</v>
      </c>
      <c r="H142" s="5">
        <f t="shared" si="32"/>
        <v>1.01</v>
      </c>
      <c r="I142" s="5">
        <v>142</v>
      </c>
      <c r="J142" s="6">
        <f t="shared" si="28"/>
        <v>41080.43910989938</v>
      </c>
      <c r="K142" s="6">
        <f t="shared" si="33"/>
        <v>3129024.3500998346</v>
      </c>
    </row>
    <row r="143" spans="1:11" x14ac:dyDescent="0.25">
      <c r="A143" s="6">
        <f t="shared" si="29"/>
        <v>10000</v>
      </c>
      <c r="B143" s="5">
        <f t="shared" si="30"/>
        <v>1.05</v>
      </c>
      <c r="C143" s="5">
        <v>60</v>
      </c>
      <c r="D143" s="6">
        <f t="shared" si="27"/>
        <v>186791.85894122958</v>
      </c>
      <c r="E143" s="6">
        <f t="shared" si="31"/>
        <v>19205853.329887882</v>
      </c>
      <c r="G143" s="6">
        <f t="shared" si="32"/>
        <v>10000</v>
      </c>
      <c r="H143" s="5">
        <f t="shared" si="32"/>
        <v>1.01</v>
      </c>
      <c r="I143" s="5">
        <v>143</v>
      </c>
      <c r="J143" s="6">
        <f t="shared" si="28"/>
        <v>41491.243500998367</v>
      </c>
      <c r="K143" s="6">
        <f t="shared" si="33"/>
        <v>3170515.5936008329</v>
      </c>
    </row>
    <row r="144" spans="1:11" x14ac:dyDescent="0.25">
      <c r="A144" s="6">
        <f t="shared" si="29"/>
        <v>10000</v>
      </c>
      <c r="B144" s="5">
        <f t="shared" si="30"/>
        <v>1.05</v>
      </c>
      <c r="C144" s="5">
        <v>60</v>
      </c>
      <c r="D144" s="6">
        <f t="shared" si="27"/>
        <v>186791.85894122958</v>
      </c>
      <c r="E144" s="6">
        <f t="shared" si="31"/>
        <v>19392645.188829113</v>
      </c>
      <c r="G144" s="6">
        <f t="shared" si="32"/>
        <v>10000</v>
      </c>
      <c r="H144" s="5">
        <f t="shared" si="32"/>
        <v>1.01</v>
      </c>
      <c r="I144" s="5">
        <v>144</v>
      </c>
      <c r="J144" s="6">
        <f t="shared" si="28"/>
        <v>41906.155936008363</v>
      </c>
      <c r="K144" s="6">
        <f t="shared" si="33"/>
        <v>3212421.7495368412</v>
      </c>
    </row>
    <row r="145" spans="1:11" x14ac:dyDescent="0.25">
      <c r="A145" s="6">
        <f t="shared" si="29"/>
        <v>10000</v>
      </c>
      <c r="B145" s="5">
        <f t="shared" si="30"/>
        <v>1.05</v>
      </c>
      <c r="C145" s="5">
        <v>60</v>
      </c>
      <c r="D145" s="6">
        <f t="shared" si="27"/>
        <v>186791.85894122958</v>
      </c>
      <c r="E145" s="6">
        <f t="shared" si="31"/>
        <v>19579437.047770344</v>
      </c>
      <c r="G145" s="6">
        <f t="shared" si="32"/>
        <v>10000</v>
      </c>
      <c r="H145" s="5">
        <f t="shared" si="32"/>
        <v>1.01</v>
      </c>
      <c r="I145" s="5">
        <v>145</v>
      </c>
      <c r="J145" s="6">
        <f t="shared" si="28"/>
        <v>42325.217495368452</v>
      </c>
      <c r="K145" s="6">
        <f t="shared" si="33"/>
        <v>3254746.9670322095</v>
      </c>
    </row>
    <row r="146" spans="1:11" x14ac:dyDescent="0.25">
      <c r="A146" s="6">
        <f t="shared" si="29"/>
        <v>10000</v>
      </c>
      <c r="B146" s="5">
        <f t="shared" si="30"/>
        <v>1.05</v>
      </c>
      <c r="C146" s="5">
        <v>60</v>
      </c>
      <c r="D146" s="6">
        <f t="shared" si="27"/>
        <v>186791.85894122958</v>
      </c>
      <c r="E146" s="6">
        <f t="shared" si="31"/>
        <v>19766228.906711575</v>
      </c>
      <c r="G146" s="6">
        <f t="shared" si="32"/>
        <v>10000</v>
      </c>
      <c r="H146" s="5">
        <f t="shared" si="32"/>
        <v>1.01</v>
      </c>
      <c r="I146" s="5">
        <v>146</v>
      </c>
      <c r="J146" s="6">
        <f t="shared" si="28"/>
        <v>42748.469670322134</v>
      </c>
      <c r="K146" s="6">
        <f t="shared" si="33"/>
        <v>3297495.4367025318</v>
      </c>
    </row>
    <row r="147" spans="1:11" x14ac:dyDescent="0.25">
      <c r="A147" s="6">
        <f t="shared" si="29"/>
        <v>10000</v>
      </c>
      <c r="B147" s="5">
        <f t="shared" si="30"/>
        <v>1.05</v>
      </c>
      <c r="C147" s="5">
        <v>60</v>
      </c>
      <c r="D147" s="6">
        <f t="shared" si="27"/>
        <v>186791.85894122958</v>
      </c>
      <c r="E147" s="6">
        <f t="shared" si="31"/>
        <v>19953020.765652806</v>
      </c>
      <c r="G147" s="6">
        <f t="shared" si="32"/>
        <v>10000</v>
      </c>
      <c r="H147" s="5">
        <f t="shared" si="32"/>
        <v>1.01</v>
      </c>
      <c r="I147" s="5">
        <v>147</v>
      </c>
      <c r="J147" s="6">
        <f t="shared" si="28"/>
        <v>43175.954367025348</v>
      </c>
      <c r="K147" s="6">
        <f t="shared" si="33"/>
        <v>3340671.3910695571</v>
      </c>
    </row>
    <row r="148" spans="1:11" x14ac:dyDescent="0.25">
      <c r="A148" s="6">
        <f t="shared" si="29"/>
        <v>10000</v>
      </c>
      <c r="B148" s="5">
        <f t="shared" si="30"/>
        <v>1.05</v>
      </c>
      <c r="C148" s="5">
        <v>60</v>
      </c>
      <c r="D148" s="6">
        <f t="shared" si="27"/>
        <v>186791.85894122958</v>
      </c>
      <c r="E148" s="6">
        <f t="shared" si="31"/>
        <v>20139812.624594036</v>
      </c>
      <c r="G148" s="6">
        <f t="shared" ref="G148:H163" si="34">G147</f>
        <v>10000</v>
      </c>
      <c r="H148" s="5">
        <f t="shared" si="34"/>
        <v>1.01</v>
      </c>
      <c r="I148" s="5">
        <v>148</v>
      </c>
      <c r="J148" s="6">
        <f t="shared" si="28"/>
        <v>43607.713910695602</v>
      </c>
      <c r="K148" s="6">
        <f t="shared" si="33"/>
        <v>3384279.1049802527</v>
      </c>
    </row>
    <row r="149" spans="1:11" x14ac:dyDescent="0.25">
      <c r="A149" s="6">
        <f t="shared" si="29"/>
        <v>10000</v>
      </c>
      <c r="B149" s="5">
        <f t="shared" si="30"/>
        <v>1.05</v>
      </c>
      <c r="C149" s="5">
        <v>60</v>
      </c>
      <c r="D149" s="6">
        <f t="shared" si="27"/>
        <v>186791.85894122958</v>
      </c>
      <c r="E149" s="6">
        <f t="shared" si="31"/>
        <v>20326604.483535267</v>
      </c>
      <c r="G149" s="6">
        <f t="shared" si="34"/>
        <v>10000</v>
      </c>
      <c r="H149" s="5">
        <f t="shared" si="34"/>
        <v>1.01</v>
      </c>
      <c r="I149" s="5">
        <v>149</v>
      </c>
      <c r="J149" s="6">
        <f t="shared" si="28"/>
        <v>44043.791049802552</v>
      </c>
      <c r="K149" s="6">
        <f t="shared" si="33"/>
        <v>3428322.8960300554</v>
      </c>
    </row>
    <row r="150" spans="1:11" x14ac:dyDescent="0.25">
      <c r="A150" s="6">
        <f t="shared" si="29"/>
        <v>10000</v>
      </c>
      <c r="B150" s="5">
        <f t="shared" si="30"/>
        <v>1.05</v>
      </c>
      <c r="C150" s="5">
        <v>60</v>
      </c>
      <c r="D150" s="6">
        <f t="shared" si="27"/>
        <v>186791.85894122958</v>
      </c>
      <c r="E150" s="6">
        <f t="shared" si="31"/>
        <v>20513396.342476498</v>
      </c>
      <c r="G150" s="6">
        <f t="shared" si="34"/>
        <v>10000</v>
      </c>
      <c r="H150" s="5">
        <f t="shared" si="34"/>
        <v>1.01</v>
      </c>
      <c r="I150" s="5">
        <v>150</v>
      </c>
      <c r="J150" s="6">
        <f t="shared" si="28"/>
        <v>44484.228960300592</v>
      </c>
      <c r="K150" s="6">
        <f t="shared" si="33"/>
        <v>3472807.1249903562</v>
      </c>
    </row>
    <row r="151" spans="1:11" x14ac:dyDescent="0.25">
      <c r="A151" s="6">
        <f t="shared" si="29"/>
        <v>10000</v>
      </c>
      <c r="B151" s="5">
        <f t="shared" si="30"/>
        <v>1.05</v>
      </c>
      <c r="C151" s="5">
        <v>60</v>
      </c>
      <c r="D151" s="6">
        <f t="shared" si="27"/>
        <v>186791.85894122958</v>
      </c>
      <c r="E151" s="6">
        <f t="shared" si="31"/>
        <v>20700188.201417729</v>
      </c>
      <c r="G151" s="6">
        <f t="shared" si="34"/>
        <v>10000</v>
      </c>
      <c r="H151" s="5">
        <f t="shared" si="34"/>
        <v>1.01</v>
      </c>
      <c r="I151" s="5">
        <v>151</v>
      </c>
      <c r="J151" s="6">
        <f t="shared" si="28"/>
        <v>44929.071249903594</v>
      </c>
      <c r="K151" s="6">
        <f t="shared" si="33"/>
        <v>3517736.1962402598</v>
      </c>
    </row>
    <row r="152" spans="1:11" x14ac:dyDescent="0.25">
      <c r="A152" s="6">
        <f t="shared" si="29"/>
        <v>10000</v>
      </c>
      <c r="B152" s="5">
        <f t="shared" si="30"/>
        <v>1.05</v>
      </c>
      <c r="C152" s="5">
        <v>60</v>
      </c>
      <c r="D152" s="6">
        <f t="shared" si="27"/>
        <v>186791.85894122958</v>
      </c>
      <c r="E152" s="6">
        <f t="shared" si="31"/>
        <v>20886980.06035896</v>
      </c>
      <c r="G152" s="6">
        <f t="shared" si="34"/>
        <v>10000</v>
      </c>
      <c r="H152" s="5">
        <f t="shared" si="34"/>
        <v>1.01</v>
      </c>
      <c r="I152" s="5">
        <v>152</v>
      </c>
      <c r="J152" s="6">
        <f t="shared" si="28"/>
        <v>45378.361962402632</v>
      </c>
      <c r="K152" s="6">
        <f t="shared" si="33"/>
        <v>3563114.5582026625</v>
      </c>
    </row>
    <row r="153" spans="1:11" x14ac:dyDescent="0.25">
      <c r="A153" s="6">
        <f t="shared" si="29"/>
        <v>10000</v>
      </c>
      <c r="B153" s="5">
        <f t="shared" si="30"/>
        <v>1.05</v>
      </c>
      <c r="C153" s="5">
        <v>60</v>
      </c>
      <c r="D153" s="6">
        <f t="shared" si="27"/>
        <v>186791.85894122958</v>
      </c>
      <c r="E153" s="6">
        <f t="shared" si="31"/>
        <v>21073771.919300191</v>
      </c>
      <c r="G153" s="6">
        <f t="shared" si="34"/>
        <v>10000</v>
      </c>
      <c r="H153" s="5">
        <f t="shared" si="34"/>
        <v>1.01</v>
      </c>
      <c r="I153" s="5">
        <v>153</v>
      </c>
      <c r="J153" s="6">
        <f t="shared" si="28"/>
        <v>45832.145582026671</v>
      </c>
      <c r="K153" s="6">
        <f t="shared" si="33"/>
        <v>3608946.7037846893</v>
      </c>
    </row>
    <row r="154" spans="1:11" x14ac:dyDescent="0.25">
      <c r="A154" s="6">
        <f t="shared" si="29"/>
        <v>10000</v>
      </c>
      <c r="B154" s="5">
        <f t="shared" si="30"/>
        <v>1.05</v>
      </c>
      <c r="C154" s="5">
        <v>60</v>
      </c>
      <c r="D154" s="6">
        <f t="shared" si="27"/>
        <v>186791.85894122958</v>
      </c>
      <c r="E154" s="6">
        <f t="shared" si="31"/>
        <v>21260563.778241422</v>
      </c>
      <c r="G154" s="6">
        <f t="shared" si="34"/>
        <v>10000</v>
      </c>
      <c r="H154" s="5">
        <f t="shared" si="34"/>
        <v>1.01</v>
      </c>
      <c r="I154" s="5">
        <v>154</v>
      </c>
      <c r="J154" s="6">
        <f t="shared" si="28"/>
        <v>46290.467037846931</v>
      </c>
      <c r="K154" s="6">
        <f t="shared" si="33"/>
        <v>3655237.1708225361</v>
      </c>
    </row>
    <row r="155" spans="1:11" x14ac:dyDescent="0.25">
      <c r="A155" s="6">
        <f t="shared" si="29"/>
        <v>10000</v>
      </c>
      <c r="B155" s="5">
        <f t="shared" si="30"/>
        <v>1.05</v>
      </c>
      <c r="C155" s="5">
        <v>60</v>
      </c>
      <c r="D155" s="6">
        <f t="shared" si="27"/>
        <v>186791.85894122958</v>
      </c>
      <c r="E155" s="6">
        <f t="shared" si="31"/>
        <v>21447355.637182653</v>
      </c>
      <c r="G155" s="6">
        <f t="shared" si="34"/>
        <v>10000</v>
      </c>
      <c r="H155" s="5">
        <f t="shared" si="34"/>
        <v>1.01</v>
      </c>
      <c r="I155" s="5">
        <v>155</v>
      </c>
      <c r="J155" s="6">
        <f t="shared" si="28"/>
        <v>46753.371708225393</v>
      </c>
      <c r="K155" s="6">
        <f t="shared" si="33"/>
        <v>3701990.5425307616</v>
      </c>
    </row>
    <row r="156" spans="1:11" x14ac:dyDescent="0.25">
      <c r="A156" s="6">
        <f t="shared" si="29"/>
        <v>10000</v>
      </c>
      <c r="B156" s="5">
        <f t="shared" si="30"/>
        <v>1.05</v>
      </c>
      <c r="C156" s="5">
        <v>60</v>
      </c>
      <c r="D156" s="6">
        <f t="shared" si="27"/>
        <v>186791.85894122958</v>
      </c>
      <c r="E156" s="6">
        <f t="shared" si="31"/>
        <v>21634147.496123884</v>
      </c>
      <c r="G156" s="6">
        <f t="shared" si="34"/>
        <v>10000</v>
      </c>
      <c r="H156" s="5">
        <f t="shared" si="34"/>
        <v>1.01</v>
      </c>
      <c r="I156" s="5">
        <v>156</v>
      </c>
      <c r="J156" s="6">
        <f t="shared" si="28"/>
        <v>47220.905425307639</v>
      </c>
      <c r="K156" s="6">
        <f t="shared" si="33"/>
        <v>3749211.4479560694</v>
      </c>
    </row>
    <row r="157" spans="1:11" x14ac:dyDescent="0.25">
      <c r="A157" s="6">
        <f t="shared" si="29"/>
        <v>10000</v>
      </c>
      <c r="B157" s="5">
        <f t="shared" si="30"/>
        <v>1.05</v>
      </c>
      <c r="C157" s="5">
        <v>60</v>
      </c>
      <c r="D157" s="6">
        <f t="shared" si="27"/>
        <v>186791.85894122958</v>
      </c>
      <c r="E157" s="6">
        <f t="shared" si="31"/>
        <v>21820939.355065115</v>
      </c>
      <c r="G157" s="6">
        <f t="shared" si="34"/>
        <v>10000</v>
      </c>
      <c r="H157" s="5">
        <f t="shared" si="34"/>
        <v>1.01</v>
      </c>
      <c r="I157" s="5">
        <v>157</v>
      </c>
      <c r="J157" s="6">
        <f t="shared" si="28"/>
        <v>47693.114479560725</v>
      </c>
      <c r="K157" s="6">
        <f t="shared" si="33"/>
        <v>3796904.5624356302</v>
      </c>
    </row>
    <row r="158" spans="1:11" x14ac:dyDescent="0.25">
      <c r="A158" s="6">
        <f t="shared" si="29"/>
        <v>10000</v>
      </c>
      <c r="B158" s="5">
        <f t="shared" si="30"/>
        <v>1.05</v>
      </c>
      <c r="C158" s="5">
        <v>60</v>
      </c>
      <c r="D158" s="6">
        <f t="shared" si="27"/>
        <v>186791.85894122958</v>
      </c>
      <c r="E158" s="6">
        <f t="shared" si="31"/>
        <v>22007731.214006346</v>
      </c>
      <c r="G158" s="6">
        <f t="shared" si="34"/>
        <v>10000</v>
      </c>
      <c r="H158" s="5">
        <f t="shared" si="34"/>
        <v>1.01</v>
      </c>
      <c r="I158" s="5">
        <v>158</v>
      </c>
      <c r="J158" s="6">
        <f t="shared" si="28"/>
        <v>48170.045624356339</v>
      </c>
      <c r="K158" s="6">
        <f t="shared" si="33"/>
        <v>3845074.6080599865</v>
      </c>
    </row>
    <row r="159" spans="1:11" x14ac:dyDescent="0.25">
      <c r="A159" s="6">
        <f t="shared" si="29"/>
        <v>10000</v>
      </c>
      <c r="B159" s="5">
        <f t="shared" si="30"/>
        <v>1.05</v>
      </c>
      <c r="C159" s="5">
        <v>60</v>
      </c>
      <c r="D159" s="6">
        <f t="shared" si="27"/>
        <v>186791.85894122958</v>
      </c>
      <c r="E159" s="6">
        <f t="shared" si="31"/>
        <v>22194523.072947577</v>
      </c>
      <c r="G159" s="6">
        <f t="shared" si="34"/>
        <v>10000</v>
      </c>
      <c r="H159" s="5">
        <f t="shared" si="34"/>
        <v>1.01</v>
      </c>
      <c r="I159" s="5">
        <v>159</v>
      </c>
      <c r="J159" s="6">
        <f t="shared" si="28"/>
        <v>48651.746080599885</v>
      </c>
      <c r="K159" s="6">
        <f t="shared" si="33"/>
        <v>3893726.3541405862</v>
      </c>
    </row>
    <row r="160" spans="1:11" x14ac:dyDescent="0.25">
      <c r="A160" s="6">
        <f t="shared" si="29"/>
        <v>10000</v>
      </c>
      <c r="B160" s="5">
        <f t="shared" si="30"/>
        <v>1.05</v>
      </c>
      <c r="C160" s="5">
        <v>60</v>
      </c>
      <c r="D160" s="6">
        <f t="shared" si="27"/>
        <v>186791.85894122958</v>
      </c>
      <c r="E160" s="6">
        <f t="shared" si="31"/>
        <v>22381314.931888808</v>
      </c>
      <c r="G160" s="6">
        <f t="shared" si="34"/>
        <v>10000</v>
      </c>
      <c r="H160" s="5">
        <f t="shared" si="34"/>
        <v>1.01</v>
      </c>
      <c r="I160" s="5">
        <v>160</v>
      </c>
      <c r="J160" s="6">
        <f t="shared" si="28"/>
        <v>49138.263541405897</v>
      </c>
      <c r="K160" s="6">
        <f t="shared" si="33"/>
        <v>3942864.6176819922</v>
      </c>
    </row>
    <row r="161" spans="1:11" x14ac:dyDescent="0.25">
      <c r="A161" s="6">
        <f t="shared" si="29"/>
        <v>10000</v>
      </c>
      <c r="B161" s="5">
        <f t="shared" si="30"/>
        <v>1.05</v>
      </c>
      <c r="C161" s="5">
        <v>60</v>
      </c>
      <c r="D161" s="6">
        <f t="shared" si="27"/>
        <v>186791.85894122958</v>
      </c>
      <c r="E161" s="6">
        <f t="shared" si="31"/>
        <v>22568106.790830038</v>
      </c>
      <c r="G161" s="6">
        <f t="shared" si="34"/>
        <v>10000</v>
      </c>
      <c r="H161" s="5">
        <f t="shared" si="34"/>
        <v>1.01</v>
      </c>
      <c r="I161" s="5">
        <v>161</v>
      </c>
      <c r="J161" s="6">
        <f t="shared" si="28"/>
        <v>49629.646176819959</v>
      </c>
      <c r="K161" s="6">
        <f t="shared" si="33"/>
        <v>3992494.2638588124</v>
      </c>
    </row>
    <row r="162" spans="1:11" x14ac:dyDescent="0.25">
      <c r="A162" s="6">
        <f t="shared" si="29"/>
        <v>10000</v>
      </c>
      <c r="B162" s="5">
        <f t="shared" si="30"/>
        <v>1.05</v>
      </c>
      <c r="C162" s="5">
        <v>60</v>
      </c>
      <c r="D162" s="6">
        <f t="shared" si="27"/>
        <v>186791.85894122958</v>
      </c>
      <c r="E162" s="6">
        <f t="shared" si="31"/>
        <v>22754898.649771269</v>
      </c>
      <c r="G162" s="6">
        <f t="shared" si="34"/>
        <v>10000</v>
      </c>
      <c r="H162" s="5">
        <f t="shared" si="34"/>
        <v>1.01</v>
      </c>
      <c r="I162" s="5">
        <v>162</v>
      </c>
      <c r="J162" s="6">
        <f t="shared" si="28"/>
        <v>50125.94263858816</v>
      </c>
      <c r="K162" s="6">
        <f t="shared" si="33"/>
        <v>4042620.2064974005</v>
      </c>
    </row>
    <row r="163" spans="1:11" x14ac:dyDescent="0.25">
      <c r="A163" s="6">
        <f t="shared" si="29"/>
        <v>10000</v>
      </c>
      <c r="B163" s="5">
        <f t="shared" si="30"/>
        <v>1.05</v>
      </c>
      <c r="C163" s="5">
        <v>60</v>
      </c>
      <c r="D163" s="6">
        <f t="shared" si="27"/>
        <v>186791.85894122958</v>
      </c>
      <c r="E163" s="6">
        <f t="shared" si="31"/>
        <v>22941690.5087125</v>
      </c>
      <c r="G163" s="6">
        <f t="shared" si="34"/>
        <v>10000</v>
      </c>
      <c r="H163" s="5">
        <f t="shared" si="34"/>
        <v>1.01</v>
      </c>
      <c r="I163" s="5">
        <v>163</v>
      </c>
      <c r="J163" s="6">
        <f t="shared" si="28"/>
        <v>50627.20206497403</v>
      </c>
      <c r="K163" s="6">
        <f t="shared" si="33"/>
        <v>4093247.4085623748</v>
      </c>
    </row>
    <row r="164" spans="1:11" x14ac:dyDescent="0.25">
      <c r="A164" s="6">
        <f t="shared" si="29"/>
        <v>10000</v>
      </c>
      <c r="B164" s="5">
        <f t="shared" si="30"/>
        <v>1.05</v>
      </c>
      <c r="C164" s="5">
        <v>60</v>
      </c>
      <c r="D164" s="6">
        <f t="shared" si="27"/>
        <v>186791.85894122958</v>
      </c>
      <c r="E164" s="6">
        <f t="shared" si="31"/>
        <v>23128482.367653731</v>
      </c>
      <c r="G164" s="6">
        <f t="shared" ref="G164:H179" si="35">G163</f>
        <v>10000</v>
      </c>
      <c r="H164" s="5">
        <f t="shared" si="35"/>
        <v>1.01</v>
      </c>
      <c r="I164" s="5">
        <v>164</v>
      </c>
      <c r="J164" s="6">
        <f t="shared" si="28"/>
        <v>51133.474085623777</v>
      </c>
      <c r="K164" s="6">
        <f t="shared" si="33"/>
        <v>4144380.8826479986</v>
      </c>
    </row>
    <row r="165" spans="1:11" x14ac:dyDescent="0.25">
      <c r="A165" s="6">
        <f t="shared" si="29"/>
        <v>10000</v>
      </c>
      <c r="B165" s="5">
        <f t="shared" si="30"/>
        <v>1.05</v>
      </c>
      <c r="C165" s="5">
        <v>60</v>
      </c>
      <c r="D165" s="6">
        <f t="shared" si="27"/>
        <v>186791.85894122958</v>
      </c>
      <c r="E165" s="6">
        <f t="shared" si="31"/>
        <v>23315274.226594962</v>
      </c>
      <c r="G165" s="6">
        <f t="shared" si="35"/>
        <v>10000</v>
      </c>
      <c r="H165" s="5">
        <f t="shared" si="35"/>
        <v>1.01</v>
      </c>
      <c r="I165" s="5">
        <v>165</v>
      </c>
      <c r="J165" s="6">
        <f t="shared" si="28"/>
        <v>51644.808826480017</v>
      </c>
      <c r="K165" s="6">
        <f t="shared" si="33"/>
        <v>4196025.6914744787</v>
      </c>
    </row>
    <row r="166" spans="1:11" x14ac:dyDescent="0.25">
      <c r="A166" s="6">
        <f t="shared" si="29"/>
        <v>10000</v>
      </c>
      <c r="B166" s="5">
        <f t="shared" si="30"/>
        <v>1.05</v>
      </c>
      <c r="C166" s="5">
        <v>60</v>
      </c>
      <c r="D166" s="6">
        <f t="shared" si="27"/>
        <v>186791.85894122958</v>
      </c>
      <c r="E166" s="6">
        <f t="shared" si="31"/>
        <v>23502066.085536193</v>
      </c>
      <c r="G166" s="6">
        <f t="shared" si="35"/>
        <v>10000</v>
      </c>
      <c r="H166" s="5">
        <f t="shared" si="35"/>
        <v>1.01</v>
      </c>
      <c r="I166" s="5">
        <v>166</v>
      </c>
      <c r="J166" s="6">
        <f t="shared" si="28"/>
        <v>52161.256914744823</v>
      </c>
      <c r="K166" s="6">
        <f t="shared" si="33"/>
        <v>4248186.9483892238</v>
      </c>
    </row>
    <row r="167" spans="1:11" x14ac:dyDescent="0.25">
      <c r="A167" s="6">
        <f t="shared" si="29"/>
        <v>10000</v>
      </c>
      <c r="B167" s="5">
        <f t="shared" si="30"/>
        <v>1.05</v>
      </c>
      <c r="C167" s="5">
        <v>60</v>
      </c>
      <c r="D167" s="6">
        <f t="shared" si="27"/>
        <v>186791.85894122958</v>
      </c>
      <c r="E167" s="6">
        <f t="shared" si="31"/>
        <v>23688857.944477424</v>
      </c>
      <c r="G167" s="6">
        <f t="shared" si="35"/>
        <v>10000</v>
      </c>
      <c r="H167" s="5">
        <f t="shared" si="35"/>
        <v>1.01</v>
      </c>
      <c r="I167" s="5">
        <v>167</v>
      </c>
      <c r="J167" s="6">
        <f t="shared" si="28"/>
        <v>52682.869483892253</v>
      </c>
      <c r="K167" s="6">
        <f t="shared" si="33"/>
        <v>4300869.8178731157</v>
      </c>
    </row>
    <row r="168" spans="1:11" x14ac:dyDescent="0.25">
      <c r="A168" s="6">
        <f t="shared" si="29"/>
        <v>10000</v>
      </c>
      <c r="B168" s="5">
        <f t="shared" si="30"/>
        <v>1.05</v>
      </c>
      <c r="C168" s="5">
        <v>60</v>
      </c>
      <c r="D168" s="6">
        <f t="shared" si="27"/>
        <v>186791.85894122958</v>
      </c>
      <c r="E168" s="6">
        <f t="shared" si="31"/>
        <v>23875649.803418655</v>
      </c>
      <c r="G168" s="6">
        <f t="shared" si="35"/>
        <v>10000</v>
      </c>
      <c r="H168" s="5">
        <f t="shared" si="35"/>
        <v>1.01</v>
      </c>
      <c r="I168" s="5">
        <v>168</v>
      </c>
      <c r="J168" s="6">
        <f t="shared" si="28"/>
        <v>53209.698178731196</v>
      </c>
      <c r="K168" s="6">
        <f t="shared" si="33"/>
        <v>4354079.5160518466</v>
      </c>
    </row>
    <row r="169" spans="1:11" x14ac:dyDescent="0.25">
      <c r="A169" s="6">
        <f t="shared" si="29"/>
        <v>10000</v>
      </c>
      <c r="B169" s="5">
        <f t="shared" si="30"/>
        <v>1.05</v>
      </c>
      <c r="C169" s="5">
        <v>60</v>
      </c>
      <c r="D169" s="6">
        <f t="shared" si="27"/>
        <v>186791.85894122958</v>
      </c>
      <c r="E169" s="6">
        <f t="shared" si="31"/>
        <v>24062441.662359886</v>
      </c>
      <c r="G169" s="6">
        <f t="shared" si="35"/>
        <v>10000</v>
      </c>
      <c r="H169" s="5">
        <f t="shared" si="35"/>
        <v>1.01</v>
      </c>
      <c r="I169" s="5">
        <v>169</v>
      </c>
      <c r="J169" s="6">
        <f t="shared" si="28"/>
        <v>53741.795160518508</v>
      </c>
      <c r="K169" s="6">
        <f t="shared" si="33"/>
        <v>4407821.3112123655</v>
      </c>
    </row>
    <row r="170" spans="1:11" x14ac:dyDescent="0.25">
      <c r="A170" s="6">
        <f t="shared" si="29"/>
        <v>10000</v>
      </c>
      <c r="B170" s="5">
        <f t="shared" si="30"/>
        <v>1.05</v>
      </c>
      <c r="C170" s="5">
        <v>60</v>
      </c>
      <c r="D170" s="6">
        <f t="shared" si="27"/>
        <v>186791.85894122958</v>
      </c>
      <c r="E170" s="6">
        <f t="shared" si="31"/>
        <v>24249233.521301117</v>
      </c>
      <c r="G170" s="6">
        <f t="shared" si="35"/>
        <v>10000</v>
      </c>
      <c r="H170" s="5">
        <f t="shared" si="35"/>
        <v>1.01</v>
      </c>
      <c r="I170" s="5">
        <v>170</v>
      </c>
      <c r="J170" s="6">
        <f t="shared" si="28"/>
        <v>54279.213112123703</v>
      </c>
      <c r="K170" s="6">
        <f t="shared" si="33"/>
        <v>4462100.5243244888</v>
      </c>
    </row>
    <row r="171" spans="1:11" x14ac:dyDescent="0.25">
      <c r="A171" s="6">
        <f t="shared" si="29"/>
        <v>10000</v>
      </c>
      <c r="B171" s="5">
        <f t="shared" si="30"/>
        <v>1.05</v>
      </c>
      <c r="C171" s="5">
        <v>60</v>
      </c>
      <c r="D171" s="6">
        <f t="shared" si="27"/>
        <v>186791.85894122958</v>
      </c>
      <c r="E171" s="6">
        <f t="shared" si="31"/>
        <v>24436025.380242348</v>
      </c>
      <c r="G171" s="6">
        <f t="shared" si="35"/>
        <v>10000</v>
      </c>
      <c r="H171" s="5">
        <f t="shared" si="35"/>
        <v>1.01</v>
      </c>
      <c r="I171" s="5">
        <v>171</v>
      </c>
      <c r="J171" s="6">
        <f t="shared" si="28"/>
        <v>54822.005243244923</v>
      </c>
      <c r="K171" s="6">
        <f t="shared" si="33"/>
        <v>4516922.5295677334</v>
      </c>
    </row>
    <row r="172" spans="1:11" x14ac:dyDescent="0.25">
      <c r="A172" s="6">
        <f t="shared" si="29"/>
        <v>10000</v>
      </c>
      <c r="B172" s="5">
        <f t="shared" si="30"/>
        <v>1.05</v>
      </c>
      <c r="C172" s="5">
        <v>60</v>
      </c>
      <c r="D172" s="6">
        <f t="shared" si="27"/>
        <v>186791.85894122958</v>
      </c>
      <c r="E172" s="6">
        <f t="shared" si="31"/>
        <v>24622817.239183579</v>
      </c>
      <c r="G172" s="6">
        <f t="shared" si="35"/>
        <v>10000</v>
      </c>
      <c r="H172" s="5">
        <f t="shared" si="35"/>
        <v>1.01</v>
      </c>
      <c r="I172" s="5">
        <v>172</v>
      </c>
      <c r="J172" s="6">
        <f t="shared" si="28"/>
        <v>55370.225295677374</v>
      </c>
      <c r="K172" s="6">
        <f t="shared" si="33"/>
        <v>4572292.7548634112</v>
      </c>
    </row>
    <row r="173" spans="1:11" x14ac:dyDescent="0.25">
      <c r="A173" s="6">
        <f t="shared" si="29"/>
        <v>10000</v>
      </c>
      <c r="B173" s="5">
        <f t="shared" si="30"/>
        <v>1.05</v>
      </c>
      <c r="C173" s="5">
        <v>60</v>
      </c>
      <c r="D173" s="6">
        <f t="shared" si="27"/>
        <v>186791.85894122958</v>
      </c>
      <c r="E173" s="6">
        <f t="shared" si="31"/>
        <v>24809609.09812481</v>
      </c>
      <c r="G173" s="6">
        <f t="shared" si="35"/>
        <v>10000</v>
      </c>
      <c r="H173" s="5">
        <f t="shared" si="35"/>
        <v>1.01</v>
      </c>
      <c r="I173" s="5">
        <v>173</v>
      </c>
      <c r="J173" s="6">
        <f t="shared" si="28"/>
        <v>55923.92754863415</v>
      </c>
      <c r="K173" s="6">
        <f t="shared" si="33"/>
        <v>4628216.6824120451</v>
      </c>
    </row>
    <row r="174" spans="1:11" x14ac:dyDescent="0.25">
      <c r="A174" s="6">
        <f t="shared" si="29"/>
        <v>10000</v>
      </c>
      <c r="B174" s="5">
        <f t="shared" si="30"/>
        <v>1.05</v>
      </c>
      <c r="C174" s="5">
        <v>60</v>
      </c>
      <c r="D174" s="6">
        <f t="shared" si="27"/>
        <v>186791.85894122958</v>
      </c>
      <c r="E174" s="6">
        <f t="shared" si="31"/>
        <v>24996400.95706604</v>
      </c>
      <c r="G174" s="6">
        <f t="shared" si="35"/>
        <v>10000</v>
      </c>
      <c r="H174" s="5">
        <f t="shared" si="35"/>
        <v>1.01</v>
      </c>
      <c r="I174" s="5">
        <v>174</v>
      </c>
      <c r="J174" s="6">
        <f t="shared" si="28"/>
        <v>56483.166824120497</v>
      </c>
      <c r="K174" s="6">
        <f t="shared" si="33"/>
        <v>4684699.8492361652</v>
      </c>
    </row>
    <row r="175" spans="1:11" x14ac:dyDescent="0.25">
      <c r="A175" s="6">
        <f t="shared" si="29"/>
        <v>10000</v>
      </c>
      <c r="B175" s="5">
        <f t="shared" si="30"/>
        <v>1.05</v>
      </c>
      <c r="C175" s="5">
        <v>60</v>
      </c>
      <c r="D175" s="6">
        <f t="shared" si="27"/>
        <v>186791.85894122958</v>
      </c>
      <c r="E175" s="6">
        <f t="shared" si="31"/>
        <v>25183192.816007271</v>
      </c>
      <c r="G175" s="6">
        <f t="shared" si="35"/>
        <v>10000</v>
      </c>
      <c r="H175" s="5">
        <f t="shared" si="35"/>
        <v>1.01</v>
      </c>
      <c r="I175" s="5">
        <v>175</v>
      </c>
      <c r="J175" s="6">
        <f t="shared" si="28"/>
        <v>57047.998492361679</v>
      </c>
      <c r="K175" s="6">
        <f t="shared" si="33"/>
        <v>4741747.8477285272</v>
      </c>
    </row>
    <row r="176" spans="1:11" x14ac:dyDescent="0.25">
      <c r="A176" s="6">
        <f t="shared" si="29"/>
        <v>10000</v>
      </c>
      <c r="B176" s="5">
        <f t="shared" si="30"/>
        <v>1.05</v>
      </c>
      <c r="C176" s="5">
        <v>60</v>
      </c>
      <c r="D176" s="6">
        <f t="shared" si="27"/>
        <v>186791.85894122958</v>
      </c>
      <c r="E176" s="6">
        <f t="shared" si="31"/>
        <v>25369984.674948502</v>
      </c>
      <c r="G176" s="6">
        <f t="shared" si="35"/>
        <v>10000</v>
      </c>
      <c r="H176" s="5">
        <f t="shared" si="35"/>
        <v>1.01</v>
      </c>
      <c r="I176" s="5">
        <v>176</v>
      </c>
      <c r="J176" s="6">
        <f t="shared" si="28"/>
        <v>57618.478477285324</v>
      </c>
      <c r="K176" s="6">
        <f t="shared" si="33"/>
        <v>4799366.3262058124</v>
      </c>
    </row>
    <row r="177" spans="1:11" x14ac:dyDescent="0.25">
      <c r="A177" s="6">
        <f t="shared" si="29"/>
        <v>10000</v>
      </c>
      <c r="B177" s="5">
        <f t="shared" si="30"/>
        <v>1.05</v>
      </c>
      <c r="C177" s="5">
        <v>60</v>
      </c>
      <c r="D177" s="6">
        <f t="shared" si="27"/>
        <v>186791.85894122958</v>
      </c>
      <c r="E177" s="6">
        <f t="shared" si="31"/>
        <v>25556776.533889733</v>
      </c>
      <c r="G177" s="6">
        <f t="shared" si="35"/>
        <v>10000</v>
      </c>
      <c r="H177" s="5">
        <f t="shared" si="35"/>
        <v>1.01</v>
      </c>
      <c r="I177" s="5">
        <v>177</v>
      </c>
      <c r="J177" s="6">
        <f t="shared" si="28"/>
        <v>58194.663262058173</v>
      </c>
      <c r="K177" s="6">
        <f t="shared" si="33"/>
        <v>4857560.9894678704</v>
      </c>
    </row>
    <row r="178" spans="1:11" x14ac:dyDescent="0.25">
      <c r="A178" s="6">
        <f t="shared" si="29"/>
        <v>10000</v>
      </c>
      <c r="B178" s="5">
        <f t="shared" si="30"/>
        <v>1.05</v>
      </c>
      <c r="C178" s="5">
        <v>60</v>
      </c>
      <c r="D178" s="6">
        <f>A178*B178^C178</f>
        <v>186791.85894122958</v>
      </c>
      <c r="E178" s="6">
        <f t="shared" si="31"/>
        <v>25743568.392830964</v>
      </c>
      <c r="G178" s="6">
        <f t="shared" si="35"/>
        <v>10000</v>
      </c>
      <c r="H178" s="5">
        <f t="shared" si="35"/>
        <v>1.01</v>
      </c>
      <c r="I178" s="5">
        <v>178</v>
      </c>
      <c r="J178" s="6">
        <f>G178*H178^I178</f>
        <v>58776.609894678761</v>
      </c>
      <c r="K178" s="6">
        <f t="shared" si="33"/>
        <v>4916337.5993625494</v>
      </c>
    </row>
    <row r="179" spans="1:11" x14ac:dyDescent="0.25">
      <c r="A179" s="6">
        <f t="shared" si="29"/>
        <v>10000</v>
      </c>
      <c r="B179" s="5">
        <f t="shared" si="30"/>
        <v>1.05</v>
      </c>
      <c r="C179" s="5">
        <v>60</v>
      </c>
      <c r="D179" s="6">
        <f t="shared" ref="D179:D200" si="36">A179*B179^C179</f>
        <v>186791.85894122958</v>
      </c>
      <c r="E179" s="6">
        <f t="shared" si="31"/>
        <v>25930360.251772195</v>
      </c>
      <c r="G179" s="6">
        <f t="shared" si="35"/>
        <v>10000</v>
      </c>
      <c r="H179" s="5">
        <f t="shared" si="35"/>
        <v>1.01</v>
      </c>
      <c r="I179" s="5">
        <v>179</v>
      </c>
      <c r="J179" s="6">
        <f t="shared" ref="J179:J242" si="37">G179*H179^I179</f>
        <v>59364.375993625537</v>
      </c>
      <c r="K179" s="6">
        <f t="shared" si="33"/>
        <v>4975701.9753561746</v>
      </c>
    </row>
    <row r="180" spans="1:11" x14ac:dyDescent="0.25">
      <c r="A180" s="6">
        <f t="shared" si="29"/>
        <v>10000</v>
      </c>
      <c r="B180" s="5">
        <f t="shared" si="30"/>
        <v>1.05</v>
      </c>
      <c r="C180" s="5">
        <v>60</v>
      </c>
      <c r="D180" s="6">
        <f t="shared" si="36"/>
        <v>186791.85894122958</v>
      </c>
      <c r="E180" s="6">
        <f t="shared" si="31"/>
        <v>26117152.110713426</v>
      </c>
      <c r="G180" s="6">
        <f t="shared" ref="G180:H195" si="38">G179</f>
        <v>10000</v>
      </c>
      <c r="H180" s="5">
        <f t="shared" si="38"/>
        <v>1.01</v>
      </c>
      <c r="I180" s="5">
        <v>180</v>
      </c>
      <c r="J180" s="6">
        <f t="shared" si="37"/>
        <v>59958.019753561799</v>
      </c>
      <c r="K180" s="6">
        <f t="shared" si="33"/>
        <v>5035659.995109736</v>
      </c>
    </row>
    <row r="181" spans="1:11" x14ac:dyDescent="0.25">
      <c r="A181" s="6">
        <f t="shared" si="29"/>
        <v>10000</v>
      </c>
      <c r="B181" s="5">
        <f t="shared" si="30"/>
        <v>1.05</v>
      </c>
      <c r="C181" s="5">
        <v>60</v>
      </c>
      <c r="D181" s="6">
        <f t="shared" si="36"/>
        <v>186791.85894122958</v>
      </c>
      <c r="E181" s="6">
        <f t="shared" si="31"/>
        <v>26303943.969654657</v>
      </c>
      <c r="G181" s="6">
        <f t="shared" si="38"/>
        <v>10000</v>
      </c>
      <c r="H181" s="5">
        <f t="shared" si="38"/>
        <v>1.01</v>
      </c>
      <c r="I181" s="5">
        <v>181</v>
      </c>
      <c r="J181" s="6">
        <f t="shared" si="37"/>
        <v>60557.599951097407</v>
      </c>
      <c r="K181" s="6">
        <f t="shared" si="33"/>
        <v>5096217.5950608337</v>
      </c>
    </row>
    <row r="182" spans="1:11" x14ac:dyDescent="0.25">
      <c r="A182" s="6">
        <f t="shared" si="29"/>
        <v>10000</v>
      </c>
      <c r="B182" s="5">
        <f t="shared" si="30"/>
        <v>1.05</v>
      </c>
      <c r="C182" s="5">
        <v>60</v>
      </c>
      <c r="D182" s="6">
        <f t="shared" si="36"/>
        <v>186791.85894122958</v>
      </c>
      <c r="E182" s="6">
        <f t="shared" si="31"/>
        <v>26490735.828595888</v>
      </c>
      <c r="G182" s="6">
        <f t="shared" si="38"/>
        <v>10000</v>
      </c>
      <c r="H182" s="5">
        <f t="shared" si="38"/>
        <v>1.01</v>
      </c>
      <c r="I182" s="5">
        <v>182</v>
      </c>
      <c r="J182" s="6">
        <f t="shared" si="37"/>
        <v>61163.175950608391</v>
      </c>
      <c r="K182" s="6">
        <f t="shared" si="33"/>
        <v>5157380.7710114419</v>
      </c>
    </row>
    <row r="183" spans="1:11" x14ac:dyDescent="0.25">
      <c r="A183" s="6">
        <f t="shared" si="29"/>
        <v>10000</v>
      </c>
      <c r="B183" s="5">
        <f t="shared" si="30"/>
        <v>1.05</v>
      </c>
      <c r="C183" s="5">
        <v>60</v>
      </c>
      <c r="D183" s="6">
        <f t="shared" si="36"/>
        <v>186791.85894122958</v>
      </c>
      <c r="E183" s="6">
        <f t="shared" si="31"/>
        <v>26677527.687537119</v>
      </c>
      <c r="G183" s="6">
        <f t="shared" si="38"/>
        <v>10000</v>
      </c>
      <c r="H183" s="5">
        <f t="shared" si="38"/>
        <v>1.01</v>
      </c>
      <c r="I183" s="5">
        <v>183</v>
      </c>
      <c r="J183" s="6">
        <f t="shared" si="37"/>
        <v>61774.807710114466</v>
      </c>
      <c r="K183" s="6">
        <f t="shared" si="33"/>
        <v>5219155.5787215568</v>
      </c>
    </row>
    <row r="184" spans="1:11" x14ac:dyDescent="0.25">
      <c r="A184" s="6">
        <f t="shared" si="29"/>
        <v>10000</v>
      </c>
      <c r="B184" s="5">
        <f t="shared" si="30"/>
        <v>1.05</v>
      </c>
      <c r="C184" s="5">
        <v>60</v>
      </c>
      <c r="D184" s="6">
        <f t="shared" si="36"/>
        <v>186791.85894122958</v>
      </c>
      <c r="E184" s="6">
        <f t="shared" si="31"/>
        <v>26864319.54647835</v>
      </c>
      <c r="G184" s="6">
        <f t="shared" si="38"/>
        <v>10000</v>
      </c>
      <c r="H184" s="5">
        <f t="shared" si="38"/>
        <v>1.01</v>
      </c>
      <c r="I184" s="5">
        <v>184</v>
      </c>
      <c r="J184" s="6">
        <f t="shared" si="37"/>
        <v>62392.555787215628</v>
      </c>
      <c r="K184" s="6">
        <f t="shared" si="33"/>
        <v>5281548.1345087728</v>
      </c>
    </row>
    <row r="185" spans="1:11" x14ac:dyDescent="0.25">
      <c r="A185" s="6">
        <f t="shared" si="29"/>
        <v>10000</v>
      </c>
      <c r="B185" s="5">
        <f t="shared" si="30"/>
        <v>1.05</v>
      </c>
      <c r="C185" s="5">
        <v>60</v>
      </c>
      <c r="D185" s="6">
        <f t="shared" si="36"/>
        <v>186791.85894122958</v>
      </c>
      <c r="E185" s="6">
        <f t="shared" si="31"/>
        <v>27051111.405419581</v>
      </c>
      <c r="G185" s="6">
        <f t="shared" si="38"/>
        <v>10000</v>
      </c>
      <c r="H185" s="5">
        <f t="shared" si="38"/>
        <v>1.01</v>
      </c>
      <c r="I185" s="5">
        <v>185</v>
      </c>
      <c r="J185" s="6">
        <f t="shared" si="37"/>
        <v>63016.481345087792</v>
      </c>
      <c r="K185" s="6">
        <f t="shared" si="33"/>
        <v>5344564.615853861</v>
      </c>
    </row>
    <row r="186" spans="1:11" x14ac:dyDescent="0.25">
      <c r="A186" s="6">
        <f t="shared" si="29"/>
        <v>10000</v>
      </c>
      <c r="B186" s="5">
        <f t="shared" si="30"/>
        <v>1.05</v>
      </c>
      <c r="C186" s="5">
        <v>60</v>
      </c>
      <c r="D186" s="6">
        <f t="shared" si="36"/>
        <v>186791.85894122958</v>
      </c>
      <c r="E186" s="6">
        <f t="shared" si="31"/>
        <v>27237903.264360812</v>
      </c>
      <c r="G186" s="6">
        <f t="shared" si="38"/>
        <v>10000</v>
      </c>
      <c r="H186" s="5">
        <f t="shared" si="38"/>
        <v>1.01</v>
      </c>
      <c r="I186" s="5">
        <v>186</v>
      </c>
      <c r="J186" s="6">
        <f t="shared" si="37"/>
        <v>63646.646158538671</v>
      </c>
      <c r="K186" s="6">
        <f t="shared" si="33"/>
        <v>5408211.2620123997</v>
      </c>
    </row>
    <row r="187" spans="1:11" x14ac:dyDescent="0.25">
      <c r="A187" s="6">
        <f t="shared" si="29"/>
        <v>10000</v>
      </c>
      <c r="B187" s="5">
        <f t="shared" si="30"/>
        <v>1.05</v>
      </c>
      <c r="C187" s="5">
        <v>60</v>
      </c>
      <c r="D187" s="6">
        <f t="shared" si="36"/>
        <v>186791.85894122958</v>
      </c>
      <c r="E187" s="6">
        <f t="shared" si="31"/>
        <v>27424695.123302042</v>
      </c>
      <c r="G187" s="6">
        <f t="shared" si="38"/>
        <v>10000</v>
      </c>
      <c r="H187" s="5">
        <f t="shared" si="38"/>
        <v>1.01</v>
      </c>
      <c r="I187" s="5">
        <v>187</v>
      </c>
      <c r="J187" s="6">
        <f t="shared" si="37"/>
        <v>64283.112620124033</v>
      </c>
      <c r="K187" s="6">
        <f t="shared" si="33"/>
        <v>5472494.3746325234</v>
      </c>
    </row>
    <row r="188" spans="1:11" x14ac:dyDescent="0.25">
      <c r="A188" s="6">
        <f t="shared" si="29"/>
        <v>10000</v>
      </c>
      <c r="B188" s="5">
        <f t="shared" si="30"/>
        <v>1.05</v>
      </c>
      <c r="C188" s="5">
        <v>60</v>
      </c>
      <c r="D188" s="6">
        <f t="shared" si="36"/>
        <v>186791.85894122958</v>
      </c>
      <c r="E188" s="6">
        <f t="shared" si="31"/>
        <v>27611486.982243273</v>
      </c>
      <c r="G188" s="6">
        <f t="shared" si="38"/>
        <v>10000</v>
      </c>
      <c r="H188" s="5">
        <f t="shared" si="38"/>
        <v>1.01</v>
      </c>
      <c r="I188" s="5">
        <v>188</v>
      </c>
      <c r="J188" s="6">
        <f t="shared" si="37"/>
        <v>64925.943746325283</v>
      </c>
      <c r="K188" s="6">
        <f t="shared" si="33"/>
        <v>5537420.318378849</v>
      </c>
    </row>
    <row r="189" spans="1:11" x14ac:dyDescent="0.25">
      <c r="A189" s="6">
        <f t="shared" si="29"/>
        <v>10000</v>
      </c>
      <c r="B189" s="5">
        <f t="shared" si="30"/>
        <v>1.05</v>
      </c>
      <c r="C189" s="5">
        <v>60</v>
      </c>
      <c r="D189" s="6">
        <f t="shared" si="36"/>
        <v>186791.85894122958</v>
      </c>
      <c r="E189" s="6">
        <f t="shared" si="31"/>
        <v>27798278.841184504</v>
      </c>
      <c r="G189" s="6">
        <f t="shared" si="38"/>
        <v>10000</v>
      </c>
      <c r="H189" s="5">
        <f t="shared" si="38"/>
        <v>1.01</v>
      </c>
      <c r="I189" s="5">
        <v>189</v>
      </c>
      <c r="J189" s="6">
        <f t="shared" si="37"/>
        <v>65575.20318378853</v>
      </c>
      <c r="K189" s="6">
        <f t="shared" si="33"/>
        <v>5602995.5215626378</v>
      </c>
    </row>
    <row r="190" spans="1:11" x14ac:dyDescent="0.25">
      <c r="A190" s="6">
        <f t="shared" si="29"/>
        <v>10000</v>
      </c>
      <c r="B190" s="5">
        <f t="shared" si="30"/>
        <v>1.05</v>
      </c>
      <c r="C190" s="5">
        <v>60</v>
      </c>
      <c r="D190" s="6">
        <f t="shared" si="36"/>
        <v>186791.85894122958</v>
      </c>
      <c r="E190" s="6">
        <f t="shared" si="31"/>
        <v>27985070.700125735</v>
      </c>
      <c r="G190" s="6">
        <f t="shared" si="38"/>
        <v>10000</v>
      </c>
      <c r="H190" s="5">
        <f t="shared" si="38"/>
        <v>1.01</v>
      </c>
      <c r="I190" s="5">
        <v>190</v>
      </c>
      <c r="J190" s="6">
        <f t="shared" si="37"/>
        <v>66230.955215626425</v>
      </c>
      <c r="K190" s="6">
        <f t="shared" si="33"/>
        <v>5669226.4767782642</v>
      </c>
    </row>
    <row r="191" spans="1:11" x14ac:dyDescent="0.25">
      <c r="A191" s="6">
        <f t="shared" si="29"/>
        <v>10000</v>
      </c>
      <c r="B191" s="5">
        <f t="shared" si="30"/>
        <v>1.05</v>
      </c>
      <c r="C191" s="5">
        <v>60</v>
      </c>
      <c r="D191" s="6">
        <f t="shared" si="36"/>
        <v>186791.85894122958</v>
      </c>
      <c r="E191" s="6">
        <f t="shared" si="31"/>
        <v>28171862.559066966</v>
      </c>
      <c r="G191" s="6">
        <f t="shared" si="38"/>
        <v>10000</v>
      </c>
      <c r="H191" s="5">
        <f t="shared" si="38"/>
        <v>1.01</v>
      </c>
      <c r="I191" s="5">
        <v>191</v>
      </c>
      <c r="J191" s="6">
        <f t="shared" si="37"/>
        <v>66893.264767782675</v>
      </c>
      <c r="K191" s="6">
        <f t="shared" si="33"/>
        <v>5736119.7415460469</v>
      </c>
    </row>
    <row r="192" spans="1:11" x14ac:dyDescent="0.25">
      <c r="A192" s="6">
        <f t="shared" si="29"/>
        <v>10000</v>
      </c>
      <c r="B192" s="5">
        <f t="shared" si="30"/>
        <v>1.05</v>
      </c>
      <c r="C192" s="5">
        <v>60</v>
      </c>
      <c r="D192" s="6">
        <f t="shared" si="36"/>
        <v>186791.85894122958</v>
      </c>
      <c r="E192" s="6">
        <f t="shared" si="31"/>
        <v>28358654.418008197</v>
      </c>
      <c r="G192" s="6">
        <f t="shared" si="38"/>
        <v>10000</v>
      </c>
      <c r="H192" s="5">
        <f t="shared" si="38"/>
        <v>1.01</v>
      </c>
      <c r="I192" s="5">
        <v>192</v>
      </c>
      <c r="J192" s="6">
        <f t="shared" si="37"/>
        <v>67562.197415460512</v>
      </c>
      <c r="K192" s="6">
        <f t="shared" si="33"/>
        <v>5803681.9389615078</v>
      </c>
    </row>
    <row r="193" spans="1:11" x14ac:dyDescent="0.25">
      <c r="A193" s="6">
        <f t="shared" si="29"/>
        <v>10000</v>
      </c>
      <c r="B193" s="5">
        <f t="shared" si="30"/>
        <v>1.05</v>
      </c>
      <c r="C193" s="5">
        <v>60</v>
      </c>
      <c r="D193" s="6">
        <f t="shared" si="36"/>
        <v>186791.85894122958</v>
      </c>
      <c r="E193" s="6">
        <f t="shared" si="31"/>
        <v>28545446.276949428</v>
      </c>
      <c r="G193" s="6">
        <f t="shared" si="38"/>
        <v>10000</v>
      </c>
      <c r="H193" s="5">
        <f t="shared" si="38"/>
        <v>1.01</v>
      </c>
      <c r="I193" s="5">
        <v>193</v>
      </c>
      <c r="J193" s="6">
        <f t="shared" si="37"/>
        <v>68237.819389615121</v>
      </c>
      <c r="K193" s="6">
        <f t="shared" si="33"/>
        <v>5871919.758351123</v>
      </c>
    </row>
    <row r="194" spans="1:11" x14ac:dyDescent="0.25">
      <c r="A194" s="6">
        <f t="shared" si="29"/>
        <v>10000</v>
      </c>
      <c r="B194" s="5">
        <f t="shared" si="30"/>
        <v>1.05</v>
      </c>
      <c r="C194" s="5">
        <v>60</v>
      </c>
      <c r="D194" s="6">
        <f t="shared" si="36"/>
        <v>186791.85894122958</v>
      </c>
      <c r="E194" s="6">
        <f t="shared" si="31"/>
        <v>28732238.135890659</v>
      </c>
      <c r="G194" s="6">
        <f t="shared" si="38"/>
        <v>10000</v>
      </c>
      <c r="H194" s="5">
        <f t="shared" si="38"/>
        <v>1.01</v>
      </c>
      <c r="I194" s="5">
        <v>194</v>
      </c>
      <c r="J194" s="6">
        <f t="shared" si="37"/>
        <v>68920.197583511283</v>
      </c>
      <c r="K194" s="6">
        <f t="shared" si="33"/>
        <v>5940839.9559346344</v>
      </c>
    </row>
    <row r="195" spans="1:11" x14ac:dyDescent="0.25">
      <c r="A195" s="6">
        <f t="shared" si="29"/>
        <v>10000</v>
      </c>
      <c r="B195" s="5">
        <f t="shared" si="30"/>
        <v>1.05</v>
      </c>
      <c r="C195" s="5">
        <v>60</v>
      </c>
      <c r="D195" s="6">
        <f t="shared" si="36"/>
        <v>186791.85894122958</v>
      </c>
      <c r="E195" s="6">
        <f t="shared" si="31"/>
        <v>28919029.99483189</v>
      </c>
      <c r="G195" s="6">
        <f t="shared" si="38"/>
        <v>10000</v>
      </c>
      <c r="H195" s="5">
        <f t="shared" si="38"/>
        <v>1.01</v>
      </c>
      <c r="I195" s="5">
        <v>195</v>
      </c>
      <c r="J195" s="6">
        <f t="shared" si="37"/>
        <v>69609.399559346377</v>
      </c>
      <c r="K195" s="6">
        <f t="shared" si="33"/>
        <v>6010449.3554939805</v>
      </c>
    </row>
    <row r="196" spans="1:11" x14ac:dyDescent="0.25">
      <c r="A196" s="6">
        <f t="shared" ref="A196:A200" si="39">A195</f>
        <v>10000</v>
      </c>
      <c r="B196" s="5">
        <f t="shared" ref="B196:B200" si="40">B195</f>
        <v>1.05</v>
      </c>
      <c r="C196" s="5">
        <v>60</v>
      </c>
      <c r="D196" s="6">
        <f t="shared" si="36"/>
        <v>186791.85894122958</v>
      </c>
      <c r="E196" s="6">
        <f t="shared" ref="E196:E259" si="41">E195+D196</f>
        <v>29105821.853773121</v>
      </c>
      <c r="G196" s="6">
        <f t="shared" ref="G196:H211" si="42">G195</f>
        <v>10000</v>
      </c>
      <c r="H196" s="5">
        <f t="shared" si="42"/>
        <v>1.01</v>
      </c>
      <c r="I196" s="5">
        <v>196</v>
      </c>
      <c r="J196" s="6">
        <f t="shared" si="37"/>
        <v>70305.493554939851</v>
      </c>
      <c r="K196" s="6">
        <f t="shared" ref="K196:K259" si="43">K195+J196</f>
        <v>6080754.84904892</v>
      </c>
    </row>
    <row r="197" spans="1:11" x14ac:dyDescent="0.25">
      <c r="A197" s="6">
        <f t="shared" si="39"/>
        <v>10000</v>
      </c>
      <c r="B197" s="5">
        <f t="shared" si="40"/>
        <v>1.05</v>
      </c>
      <c r="C197" s="5">
        <v>60</v>
      </c>
      <c r="D197" s="6">
        <f t="shared" si="36"/>
        <v>186791.85894122958</v>
      </c>
      <c r="E197" s="6">
        <f t="shared" si="41"/>
        <v>29292613.712714352</v>
      </c>
      <c r="G197" s="6">
        <f t="shared" si="42"/>
        <v>10000</v>
      </c>
      <c r="H197" s="5">
        <f t="shared" si="42"/>
        <v>1.01</v>
      </c>
      <c r="I197" s="5">
        <v>197</v>
      </c>
      <c r="J197" s="6">
        <f t="shared" si="37"/>
        <v>71008.548490489251</v>
      </c>
      <c r="K197" s="6">
        <f t="shared" si="43"/>
        <v>6151763.3975394089</v>
      </c>
    </row>
    <row r="198" spans="1:11" x14ac:dyDescent="0.25">
      <c r="A198" s="6">
        <f t="shared" si="39"/>
        <v>10000</v>
      </c>
      <c r="B198" s="5">
        <f t="shared" si="40"/>
        <v>1.05</v>
      </c>
      <c r="C198" s="5">
        <v>60</v>
      </c>
      <c r="D198" s="6">
        <f t="shared" si="36"/>
        <v>186791.85894122958</v>
      </c>
      <c r="E198" s="6">
        <f t="shared" si="41"/>
        <v>29479405.571655583</v>
      </c>
      <c r="G198" s="6">
        <f t="shared" si="42"/>
        <v>10000</v>
      </c>
      <c r="H198" s="5">
        <f t="shared" si="42"/>
        <v>1.01</v>
      </c>
      <c r="I198" s="5">
        <v>198</v>
      </c>
      <c r="J198" s="6">
        <f t="shared" si="37"/>
        <v>71718.633975394157</v>
      </c>
      <c r="K198" s="6">
        <f t="shared" si="43"/>
        <v>6223482.0315148029</v>
      </c>
    </row>
    <row r="199" spans="1:11" x14ac:dyDescent="0.25">
      <c r="A199" s="6">
        <f t="shared" si="39"/>
        <v>10000</v>
      </c>
      <c r="B199" s="5">
        <f t="shared" si="40"/>
        <v>1.05</v>
      </c>
      <c r="C199" s="5">
        <v>60</v>
      </c>
      <c r="D199" s="6">
        <f t="shared" si="36"/>
        <v>186791.85894122958</v>
      </c>
      <c r="E199" s="6">
        <f t="shared" si="41"/>
        <v>29666197.430596814</v>
      </c>
      <c r="G199" s="6">
        <f t="shared" si="42"/>
        <v>10000</v>
      </c>
      <c r="H199" s="5">
        <f t="shared" si="42"/>
        <v>1.01</v>
      </c>
      <c r="I199" s="5">
        <v>199</v>
      </c>
      <c r="J199" s="6">
        <f t="shared" si="37"/>
        <v>72435.82031514807</v>
      </c>
      <c r="K199" s="6">
        <f t="shared" si="43"/>
        <v>6295917.8518299507</v>
      </c>
    </row>
    <row r="200" spans="1:11" x14ac:dyDescent="0.25">
      <c r="A200" s="6">
        <f t="shared" si="39"/>
        <v>10000</v>
      </c>
      <c r="B200" s="5">
        <f t="shared" si="40"/>
        <v>1.05</v>
      </c>
      <c r="C200" s="5">
        <v>60</v>
      </c>
      <c r="D200" s="6">
        <f t="shared" si="36"/>
        <v>186791.85894122958</v>
      </c>
      <c r="E200" s="6">
        <f t="shared" si="41"/>
        <v>29852989.289538044</v>
      </c>
      <c r="G200" s="6">
        <f t="shared" si="42"/>
        <v>10000</v>
      </c>
      <c r="H200" s="5">
        <f t="shared" si="42"/>
        <v>1.01</v>
      </c>
      <c r="I200" s="5">
        <v>200</v>
      </c>
      <c r="J200" s="6">
        <f t="shared" si="37"/>
        <v>73160.178518299566</v>
      </c>
      <c r="K200" s="6">
        <f t="shared" si="43"/>
        <v>6369078.0303482506</v>
      </c>
    </row>
    <row r="201" spans="1:11" x14ac:dyDescent="0.25">
      <c r="A201" s="6">
        <f t="shared" ref="A201:A264" si="44">A200</f>
        <v>10000</v>
      </c>
      <c r="B201" s="5">
        <f t="shared" ref="B201:B264" si="45">B200</f>
        <v>1.05</v>
      </c>
      <c r="C201" s="5">
        <v>60</v>
      </c>
      <c r="D201" s="6">
        <f t="shared" ref="D201:D264" si="46">A201*B201^C201</f>
        <v>186791.85894122958</v>
      </c>
      <c r="E201" s="6">
        <f t="shared" si="41"/>
        <v>30039781.148479275</v>
      </c>
      <c r="G201" s="6">
        <f t="shared" si="42"/>
        <v>10000</v>
      </c>
      <c r="H201" s="5">
        <f t="shared" si="42"/>
        <v>1.01</v>
      </c>
      <c r="I201" s="5">
        <v>201</v>
      </c>
      <c r="J201" s="6">
        <f t="shared" si="37"/>
        <v>73891.780303482563</v>
      </c>
      <c r="K201" s="6">
        <f t="shared" si="43"/>
        <v>6442969.8106517335</v>
      </c>
    </row>
    <row r="202" spans="1:11" x14ac:dyDescent="0.25">
      <c r="A202" s="6">
        <f t="shared" si="44"/>
        <v>10000</v>
      </c>
      <c r="B202" s="5">
        <f t="shared" si="45"/>
        <v>1.05</v>
      </c>
      <c r="C202" s="5">
        <v>60</v>
      </c>
      <c r="D202" s="6">
        <f t="shared" si="46"/>
        <v>186791.85894122958</v>
      </c>
      <c r="E202" s="6">
        <f t="shared" si="41"/>
        <v>30226573.007420506</v>
      </c>
      <c r="G202" s="6">
        <f t="shared" si="42"/>
        <v>10000</v>
      </c>
      <c r="H202" s="5">
        <f t="shared" si="42"/>
        <v>1.01</v>
      </c>
      <c r="I202" s="5">
        <v>202</v>
      </c>
      <c r="J202" s="6">
        <f t="shared" si="37"/>
        <v>74630.69810651739</v>
      </c>
      <c r="K202" s="6">
        <f t="shared" si="43"/>
        <v>6517600.5087582506</v>
      </c>
    </row>
    <row r="203" spans="1:11" x14ac:dyDescent="0.25">
      <c r="A203" s="6">
        <f t="shared" si="44"/>
        <v>10000</v>
      </c>
      <c r="B203" s="5">
        <f t="shared" si="45"/>
        <v>1.05</v>
      </c>
      <c r="C203" s="5">
        <v>60</v>
      </c>
      <c r="D203" s="6">
        <f t="shared" si="46"/>
        <v>186791.85894122958</v>
      </c>
      <c r="E203" s="6">
        <f t="shared" si="41"/>
        <v>30413364.866361737</v>
      </c>
      <c r="G203" s="6">
        <f t="shared" si="42"/>
        <v>10000</v>
      </c>
      <c r="H203" s="5">
        <f t="shared" si="42"/>
        <v>1.01</v>
      </c>
      <c r="I203" s="5">
        <v>203</v>
      </c>
      <c r="J203" s="6">
        <f t="shared" si="37"/>
        <v>75377.005087582555</v>
      </c>
      <c r="K203" s="6">
        <f t="shared" si="43"/>
        <v>6592977.513845833</v>
      </c>
    </row>
    <row r="204" spans="1:11" x14ac:dyDescent="0.25">
      <c r="A204" s="6">
        <f t="shared" si="44"/>
        <v>10000</v>
      </c>
      <c r="B204" s="5">
        <f t="shared" si="45"/>
        <v>1.05</v>
      </c>
      <c r="C204" s="5">
        <v>60</v>
      </c>
      <c r="D204" s="6">
        <f t="shared" si="46"/>
        <v>186791.85894122958</v>
      </c>
      <c r="E204" s="6">
        <f t="shared" si="41"/>
        <v>30600156.725302968</v>
      </c>
      <c r="G204" s="6">
        <f t="shared" si="42"/>
        <v>10000</v>
      </c>
      <c r="H204" s="5">
        <f t="shared" si="42"/>
        <v>1.01</v>
      </c>
      <c r="I204" s="5">
        <v>204</v>
      </c>
      <c r="J204" s="6">
        <f t="shared" si="37"/>
        <v>76130.775138458383</v>
      </c>
      <c r="K204" s="6">
        <f t="shared" si="43"/>
        <v>6669108.2889842913</v>
      </c>
    </row>
    <row r="205" spans="1:11" x14ac:dyDescent="0.25">
      <c r="A205" s="6">
        <f t="shared" si="44"/>
        <v>10000</v>
      </c>
      <c r="B205" s="5">
        <f t="shared" si="45"/>
        <v>1.05</v>
      </c>
      <c r="C205" s="5">
        <v>60</v>
      </c>
      <c r="D205" s="6">
        <f t="shared" si="46"/>
        <v>186791.85894122958</v>
      </c>
      <c r="E205" s="6">
        <f t="shared" si="41"/>
        <v>30786948.584244199</v>
      </c>
      <c r="G205" s="6">
        <f t="shared" si="42"/>
        <v>10000</v>
      </c>
      <c r="H205" s="5">
        <f t="shared" si="42"/>
        <v>1.01</v>
      </c>
      <c r="I205" s="5">
        <v>205</v>
      </c>
      <c r="J205" s="6">
        <f t="shared" si="37"/>
        <v>76892.082889842961</v>
      </c>
      <c r="K205" s="6">
        <f t="shared" si="43"/>
        <v>6746000.3718741341</v>
      </c>
    </row>
    <row r="206" spans="1:11" x14ac:dyDescent="0.25">
      <c r="A206" s="6">
        <f t="shared" si="44"/>
        <v>10000</v>
      </c>
      <c r="B206" s="5">
        <f t="shared" si="45"/>
        <v>1.05</v>
      </c>
      <c r="C206" s="5">
        <v>60</v>
      </c>
      <c r="D206" s="6">
        <f t="shared" si="46"/>
        <v>186791.85894122958</v>
      </c>
      <c r="E206" s="6">
        <f t="shared" si="41"/>
        <v>30973740.44318543</v>
      </c>
      <c r="G206" s="6">
        <f t="shared" si="42"/>
        <v>10000</v>
      </c>
      <c r="H206" s="5">
        <f t="shared" si="42"/>
        <v>1.01</v>
      </c>
      <c r="I206" s="5">
        <v>206</v>
      </c>
      <c r="J206" s="6">
        <f t="shared" si="37"/>
        <v>77661.003718741413</v>
      </c>
      <c r="K206" s="6">
        <f t="shared" si="43"/>
        <v>6823661.3755928753</v>
      </c>
    </row>
    <row r="207" spans="1:11" x14ac:dyDescent="0.25">
      <c r="A207" s="6">
        <f t="shared" si="44"/>
        <v>10000</v>
      </c>
      <c r="B207" s="5">
        <f t="shared" si="45"/>
        <v>1.05</v>
      </c>
      <c r="C207" s="5">
        <v>60</v>
      </c>
      <c r="D207" s="6">
        <f t="shared" si="46"/>
        <v>186791.85894122958</v>
      </c>
      <c r="E207" s="6">
        <f t="shared" si="41"/>
        <v>31160532.302126661</v>
      </c>
      <c r="G207" s="6">
        <f t="shared" si="42"/>
        <v>10000</v>
      </c>
      <c r="H207" s="5">
        <f t="shared" si="42"/>
        <v>1.01</v>
      </c>
      <c r="I207" s="5">
        <v>207</v>
      </c>
      <c r="J207" s="6">
        <f t="shared" si="37"/>
        <v>78437.613755928804</v>
      </c>
      <c r="K207" s="6">
        <f t="shared" si="43"/>
        <v>6902098.9893488036</v>
      </c>
    </row>
    <row r="208" spans="1:11" x14ac:dyDescent="0.25">
      <c r="A208" s="6">
        <f t="shared" si="44"/>
        <v>10000</v>
      </c>
      <c r="B208" s="5">
        <f t="shared" si="45"/>
        <v>1.05</v>
      </c>
      <c r="C208" s="5">
        <v>60</v>
      </c>
      <c r="D208" s="6">
        <f t="shared" si="46"/>
        <v>186791.85894122958</v>
      </c>
      <c r="E208" s="6">
        <f t="shared" si="41"/>
        <v>31347324.161067892</v>
      </c>
      <c r="G208" s="6">
        <f t="shared" si="42"/>
        <v>10000</v>
      </c>
      <c r="H208" s="5">
        <f t="shared" si="42"/>
        <v>1.01</v>
      </c>
      <c r="I208" s="5">
        <v>208</v>
      </c>
      <c r="J208" s="6">
        <f t="shared" si="37"/>
        <v>79221.98989348812</v>
      </c>
      <c r="K208" s="6">
        <f t="shared" si="43"/>
        <v>6981320.9792422913</v>
      </c>
    </row>
    <row r="209" spans="1:11" x14ac:dyDescent="0.25">
      <c r="A209" s="6">
        <f t="shared" si="44"/>
        <v>10000</v>
      </c>
      <c r="B209" s="5">
        <f t="shared" si="45"/>
        <v>1.05</v>
      </c>
      <c r="C209" s="5">
        <v>60</v>
      </c>
      <c r="D209" s="6">
        <f t="shared" si="46"/>
        <v>186791.85894122958</v>
      </c>
      <c r="E209" s="6">
        <f t="shared" si="41"/>
        <v>31534116.020009123</v>
      </c>
      <c r="G209" s="6">
        <f t="shared" si="42"/>
        <v>10000</v>
      </c>
      <c r="H209" s="5">
        <f t="shared" si="42"/>
        <v>1.01</v>
      </c>
      <c r="I209" s="5">
        <v>209</v>
      </c>
      <c r="J209" s="6">
        <f t="shared" si="37"/>
        <v>80014.209792422989</v>
      </c>
      <c r="K209" s="6">
        <f t="shared" si="43"/>
        <v>7061335.1890347144</v>
      </c>
    </row>
    <row r="210" spans="1:11" x14ac:dyDescent="0.25">
      <c r="A210" s="6">
        <f t="shared" si="44"/>
        <v>10000</v>
      </c>
      <c r="B210" s="5">
        <f t="shared" si="45"/>
        <v>1.05</v>
      </c>
      <c r="C210" s="5">
        <v>60</v>
      </c>
      <c r="D210" s="6">
        <f t="shared" si="46"/>
        <v>186791.85894122958</v>
      </c>
      <c r="E210" s="6">
        <f t="shared" si="41"/>
        <v>31720907.878950354</v>
      </c>
      <c r="G210" s="6">
        <f t="shared" si="42"/>
        <v>10000</v>
      </c>
      <c r="H210" s="5">
        <f t="shared" si="42"/>
        <v>1.01</v>
      </c>
      <c r="I210" s="5">
        <v>210</v>
      </c>
      <c r="J210" s="6">
        <f t="shared" si="37"/>
        <v>80814.351890347243</v>
      </c>
      <c r="K210" s="6">
        <f t="shared" si="43"/>
        <v>7142149.5409250613</v>
      </c>
    </row>
    <row r="211" spans="1:11" x14ac:dyDescent="0.25">
      <c r="A211" s="6">
        <f t="shared" si="44"/>
        <v>10000</v>
      </c>
      <c r="B211" s="5">
        <f t="shared" si="45"/>
        <v>1.05</v>
      </c>
      <c r="C211" s="5">
        <v>60</v>
      </c>
      <c r="D211" s="6">
        <f t="shared" si="46"/>
        <v>186791.85894122958</v>
      </c>
      <c r="E211" s="6">
        <f t="shared" si="41"/>
        <v>31907699.737891585</v>
      </c>
      <c r="G211" s="6">
        <f t="shared" si="42"/>
        <v>10000</v>
      </c>
      <c r="H211" s="5">
        <f t="shared" si="42"/>
        <v>1.01</v>
      </c>
      <c r="I211" s="5">
        <v>211</v>
      </c>
      <c r="J211" s="6">
        <f t="shared" si="37"/>
        <v>81622.495409250696</v>
      </c>
      <c r="K211" s="6">
        <f t="shared" si="43"/>
        <v>7223772.0363343116</v>
      </c>
    </row>
    <row r="212" spans="1:11" x14ac:dyDescent="0.25">
      <c r="A212" s="6">
        <f t="shared" si="44"/>
        <v>10000</v>
      </c>
      <c r="B212" s="5">
        <f t="shared" si="45"/>
        <v>1.05</v>
      </c>
      <c r="C212" s="5">
        <v>60</v>
      </c>
      <c r="D212" s="6">
        <f t="shared" si="46"/>
        <v>186791.85894122958</v>
      </c>
      <c r="E212" s="6">
        <f t="shared" si="41"/>
        <v>32094491.596832816</v>
      </c>
      <c r="G212" s="6">
        <f t="shared" ref="G212:H227" si="47">G211</f>
        <v>10000</v>
      </c>
      <c r="H212" s="5">
        <f t="shared" si="47"/>
        <v>1.01</v>
      </c>
      <c r="I212" s="5">
        <v>212</v>
      </c>
      <c r="J212" s="6">
        <f t="shared" si="37"/>
        <v>82438.720363343222</v>
      </c>
      <c r="K212" s="6">
        <f t="shared" si="43"/>
        <v>7306210.7566976547</v>
      </c>
    </row>
    <row r="213" spans="1:11" x14ac:dyDescent="0.25">
      <c r="A213" s="6">
        <f t="shared" si="44"/>
        <v>10000</v>
      </c>
      <c r="B213" s="5">
        <f t="shared" si="45"/>
        <v>1.05</v>
      </c>
      <c r="C213" s="5">
        <v>60</v>
      </c>
      <c r="D213" s="6">
        <f t="shared" si="46"/>
        <v>186791.85894122958</v>
      </c>
      <c r="E213" s="6">
        <f t="shared" si="41"/>
        <v>32281283.455774046</v>
      </c>
      <c r="G213" s="6">
        <f t="shared" si="47"/>
        <v>10000</v>
      </c>
      <c r="H213" s="5">
        <f t="shared" si="47"/>
        <v>1.01</v>
      </c>
      <c r="I213" s="5">
        <v>213</v>
      </c>
      <c r="J213" s="6">
        <f t="shared" si="37"/>
        <v>83263.107566976629</v>
      </c>
      <c r="K213" s="6">
        <f t="shared" si="43"/>
        <v>7389473.8642646316</v>
      </c>
    </row>
    <row r="214" spans="1:11" x14ac:dyDescent="0.25">
      <c r="A214" s="6">
        <f t="shared" si="44"/>
        <v>10000</v>
      </c>
      <c r="B214" s="5">
        <f t="shared" si="45"/>
        <v>1.05</v>
      </c>
      <c r="C214" s="5">
        <v>60</v>
      </c>
      <c r="D214" s="6">
        <f t="shared" si="46"/>
        <v>186791.85894122958</v>
      </c>
      <c r="E214" s="6">
        <f t="shared" si="41"/>
        <v>32468075.314715277</v>
      </c>
      <c r="G214" s="6">
        <f t="shared" si="47"/>
        <v>10000</v>
      </c>
      <c r="H214" s="5">
        <f t="shared" si="47"/>
        <v>1.01</v>
      </c>
      <c r="I214" s="5">
        <v>214</v>
      </c>
      <c r="J214" s="6">
        <f t="shared" si="37"/>
        <v>84095.738642646422</v>
      </c>
      <c r="K214" s="6">
        <f t="shared" si="43"/>
        <v>7473569.6029072776</v>
      </c>
    </row>
    <row r="215" spans="1:11" x14ac:dyDescent="0.25">
      <c r="A215" s="6">
        <f t="shared" si="44"/>
        <v>10000</v>
      </c>
      <c r="B215" s="5">
        <f t="shared" si="45"/>
        <v>1.05</v>
      </c>
      <c r="C215" s="5">
        <v>60</v>
      </c>
      <c r="D215" s="6">
        <f t="shared" si="46"/>
        <v>186791.85894122958</v>
      </c>
      <c r="E215" s="6">
        <f t="shared" si="41"/>
        <v>32654867.173656508</v>
      </c>
      <c r="G215" s="6">
        <f t="shared" si="47"/>
        <v>10000</v>
      </c>
      <c r="H215" s="5">
        <f t="shared" si="47"/>
        <v>1.01</v>
      </c>
      <c r="I215" s="5">
        <v>215</v>
      </c>
      <c r="J215" s="6">
        <f t="shared" si="37"/>
        <v>84936.69602907286</v>
      </c>
      <c r="K215" s="6">
        <f t="shared" si="43"/>
        <v>7558506.2989363503</v>
      </c>
    </row>
    <row r="216" spans="1:11" x14ac:dyDescent="0.25">
      <c r="A216" s="6">
        <f t="shared" si="44"/>
        <v>10000</v>
      </c>
      <c r="B216" s="5">
        <f t="shared" si="45"/>
        <v>1.05</v>
      </c>
      <c r="C216" s="5">
        <v>60</v>
      </c>
      <c r="D216" s="6">
        <f t="shared" si="46"/>
        <v>186791.85894122958</v>
      </c>
      <c r="E216" s="6">
        <f t="shared" si="41"/>
        <v>32841659.032597739</v>
      </c>
      <c r="G216" s="6">
        <f t="shared" si="47"/>
        <v>10000</v>
      </c>
      <c r="H216" s="5">
        <f t="shared" si="47"/>
        <v>1.01</v>
      </c>
      <c r="I216" s="5">
        <v>216</v>
      </c>
      <c r="J216" s="6">
        <f t="shared" si="37"/>
        <v>85786.062989363607</v>
      </c>
      <c r="K216" s="6">
        <f t="shared" si="43"/>
        <v>7644292.3619257137</v>
      </c>
    </row>
    <row r="217" spans="1:11" x14ac:dyDescent="0.25">
      <c r="A217" s="6">
        <f t="shared" si="44"/>
        <v>10000</v>
      </c>
      <c r="B217" s="5">
        <f t="shared" si="45"/>
        <v>1.05</v>
      </c>
      <c r="C217" s="5">
        <v>60</v>
      </c>
      <c r="D217" s="6">
        <f t="shared" si="46"/>
        <v>186791.85894122958</v>
      </c>
      <c r="E217" s="6">
        <f t="shared" si="41"/>
        <v>33028450.89153897</v>
      </c>
      <c r="G217" s="6">
        <f t="shared" si="47"/>
        <v>10000</v>
      </c>
      <c r="H217" s="5">
        <f t="shared" si="47"/>
        <v>1.01</v>
      </c>
      <c r="I217" s="5">
        <v>217</v>
      </c>
      <c r="J217" s="6">
        <f t="shared" si="37"/>
        <v>86643.923619257257</v>
      </c>
      <c r="K217" s="6">
        <f t="shared" si="43"/>
        <v>7730936.285544971</v>
      </c>
    </row>
    <row r="218" spans="1:11" x14ac:dyDescent="0.25">
      <c r="A218" s="6">
        <f t="shared" si="44"/>
        <v>10000</v>
      </c>
      <c r="B218" s="5">
        <f t="shared" si="45"/>
        <v>1.05</v>
      </c>
      <c r="C218" s="5">
        <v>60</v>
      </c>
      <c r="D218" s="6">
        <f t="shared" si="46"/>
        <v>186791.85894122958</v>
      </c>
      <c r="E218" s="6">
        <f t="shared" si="41"/>
        <v>33215242.750480201</v>
      </c>
      <c r="G218" s="6">
        <f t="shared" si="47"/>
        <v>10000</v>
      </c>
      <c r="H218" s="5">
        <f t="shared" si="47"/>
        <v>1.01</v>
      </c>
      <c r="I218" s="5">
        <v>218</v>
      </c>
      <c r="J218" s="6">
        <f t="shared" si="37"/>
        <v>87510.362855449843</v>
      </c>
      <c r="K218" s="6">
        <f t="shared" si="43"/>
        <v>7818446.6484004213</v>
      </c>
    </row>
    <row r="219" spans="1:11" x14ac:dyDescent="0.25">
      <c r="A219" s="6">
        <f t="shared" si="44"/>
        <v>10000</v>
      </c>
      <c r="B219" s="5">
        <f t="shared" si="45"/>
        <v>1.05</v>
      </c>
      <c r="C219" s="5">
        <v>60</v>
      </c>
      <c r="D219" s="6">
        <f t="shared" si="46"/>
        <v>186791.85894122958</v>
      </c>
      <c r="E219" s="6">
        <f t="shared" si="41"/>
        <v>33402034.609421432</v>
      </c>
      <c r="G219" s="6">
        <f t="shared" si="47"/>
        <v>10000</v>
      </c>
      <c r="H219" s="5">
        <f t="shared" si="47"/>
        <v>1.01</v>
      </c>
      <c r="I219" s="5">
        <v>219</v>
      </c>
      <c r="J219" s="6">
        <f t="shared" si="37"/>
        <v>88385.466484004311</v>
      </c>
      <c r="K219" s="6">
        <f t="shared" si="43"/>
        <v>7906832.1148844259</v>
      </c>
    </row>
    <row r="220" spans="1:11" x14ac:dyDescent="0.25">
      <c r="A220" s="6">
        <f t="shared" si="44"/>
        <v>10000</v>
      </c>
      <c r="B220" s="5">
        <f t="shared" si="45"/>
        <v>1.05</v>
      </c>
      <c r="C220" s="5">
        <v>60</v>
      </c>
      <c r="D220" s="6">
        <f t="shared" si="46"/>
        <v>186791.85894122958</v>
      </c>
      <c r="E220" s="6">
        <f t="shared" si="41"/>
        <v>33588826.468362659</v>
      </c>
      <c r="G220" s="6">
        <f t="shared" si="47"/>
        <v>10000</v>
      </c>
      <c r="H220" s="5">
        <f t="shared" si="47"/>
        <v>1.01</v>
      </c>
      <c r="I220" s="5">
        <v>220</v>
      </c>
      <c r="J220" s="6">
        <f t="shared" si="37"/>
        <v>89269.321148844348</v>
      </c>
      <c r="K220" s="6">
        <f t="shared" si="43"/>
        <v>7996101.4360332703</v>
      </c>
    </row>
    <row r="221" spans="1:11" x14ac:dyDescent="0.25">
      <c r="A221" s="6">
        <f t="shared" si="44"/>
        <v>10000</v>
      </c>
      <c r="B221" s="5">
        <f t="shared" si="45"/>
        <v>1.05</v>
      </c>
      <c r="C221" s="5">
        <v>60</v>
      </c>
      <c r="D221" s="6">
        <f t="shared" si="46"/>
        <v>186791.85894122958</v>
      </c>
      <c r="E221" s="6">
        <f t="shared" si="41"/>
        <v>33775618.327303886</v>
      </c>
      <c r="G221" s="6">
        <f t="shared" si="47"/>
        <v>10000</v>
      </c>
      <c r="H221" s="5">
        <f t="shared" si="47"/>
        <v>1.01</v>
      </c>
      <c r="I221" s="5">
        <v>221</v>
      </c>
      <c r="J221" s="6">
        <f t="shared" si="37"/>
        <v>90162.014360332789</v>
      </c>
      <c r="K221" s="6">
        <f t="shared" si="43"/>
        <v>8086263.4503936032</v>
      </c>
    </row>
    <row r="222" spans="1:11" x14ac:dyDescent="0.25">
      <c r="A222" s="6">
        <f t="shared" si="44"/>
        <v>10000</v>
      </c>
      <c r="B222" s="5">
        <f t="shared" si="45"/>
        <v>1.05</v>
      </c>
      <c r="C222" s="5">
        <v>60</v>
      </c>
      <c r="D222" s="6">
        <f t="shared" si="46"/>
        <v>186791.85894122958</v>
      </c>
      <c r="E222" s="6">
        <f t="shared" si="41"/>
        <v>33962410.186245114</v>
      </c>
      <c r="G222" s="6">
        <f t="shared" si="47"/>
        <v>10000</v>
      </c>
      <c r="H222" s="5">
        <f t="shared" si="47"/>
        <v>1.01</v>
      </c>
      <c r="I222" s="5">
        <v>222</v>
      </c>
      <c r="J222" s="6">
        <f t="shared" si="37"/>
        <v>91063.634503936133</v>
      </c>
      <c r="K222" s="6">
        <f t="shared" si="43"/>
        <v>8177327.0848975396</v>
      </c>
    </row>
    <row r="223" spans="1:11" x14ac:dyDescent="0.25">
      <c r="A223" s="6">
        <f t="shared" si="44"/>
        <v>10000</v>
      </c>
      <c r="B223" s="5">
        <f t="shared" si="45"/>
        <v>1.05</v>
      </c>
      <c r="C223" s="5">
        <v>60</v>
      </c>
      <c r="D223" s="6">
        <f t="shared" si="46"/>
        <v>186791.85894122958</v>
      </c>
      <c r="E223" s="6">
        <f t="shared" si="41"/>
        <v>34149202.045186341</v>
      </c>
      <c r="G223" s="6">
        <f t="shared" si="47"/>
        <v>10000</v>
      </c>
      <c r="H223" s="5">
        <f t="shared" si="47"/>
        <v>1.01</v>
      </c>
      <c r="I223" s="5">
        <v>223</v>
      </c>
      <c r="J223" s="6">
        <f t="shared" si="37"/>
        <v>91974.270848975473</v>
      </c>
      <c r="K223" s="6">
        <f t="shared" si="43"/>
        <v>8269301.3557465151</v>
      </c>
    </row>
    <row r="224" spans="1:11" x14ac:dyDescent="0.25">
      <c r="A224" s="6">
        <f t="shared" si="44"/>
        <v>10000</v>
      </c>
      <c r="B224" s="5">
        <f t="shared" si="45"/>
        <v>1.05</v>
      </c>
      <c r="C224" s="5">
        <v>60</v>
      </c>
      <c r="D224" s="6">
        <f t="shared" si="46"/>
        <v>186791.85894122958</v>
      </c>
      <c r="E224" s="6">
        <f t="shared" si="41"/>
        <v>34335993.904127568</v>
      </c>
      <c r="G224" s="6">
        <f t="shared" si="47"/>
        <v>10000</v>
      </c>
      <c r="H224" s="5">
        <f t="shared" si="47"/>
        <v>1.01</v>
      </c>
      <c r="I224" s="5">
        <v>224</v>
      </c>
      <c r="J224" s="6">
        <f t="shared" si="37"/>
        <v>92894.013557465252</v>
      </c>
      <c r="K224" s="6">
        <f t="shared" si="43"/>
        <v>8362195.3693039799</v>
      </c>
    </row>
    <row r="225" spans="1:11" x14ac:dyDescent="0.25">
      <c r="A225" s="6">
        <f t="shared" si="44"/>
        <v>10000</v>
      </c>
      <c r="B225" s="5">
        <f t="shared" si="45"/>
        <v>1.05</v>
      </c>
      <c r="C225" s="5">
        <v>60</v>
      </c>
      <c r="D225" s="6">
        <f t="shared" si="46"/>
        <v>186791.85894122958</v>
      </c>
      <c r="E225" s="6">
        <f t="shared" si="41"/>
        <v>34522785.763068795</v>
      </c>
      <c r="G225" s="6">
        <f t="shared" si="47"/>
        <v>10000</v>
      </c>
      <c r="H225" s="5">
        <f t="shared" si="47"/>
        <v>1.01</v>
      </c>
      <c r="I225" s="5">
        <v>225</v>
      </c>
      <c r="J225" s="6">
        <f t="shared" si="37"/>
        <v>93822.953693039904</v>
      </c>
      <c r="K225" s="6">
        <f t="shared" si="43"/>
        <v>8456018.3229970206</v>
      </c>
    </row>
    <row r="226" spans="1:11" x14ac:dyDescent="0.25">
      <c r="A226" s="6">
        <f t="shared" si="44"/>
        <v>10000</v>
      </c>
      <c r="B226" s="5">
        <f t="shared" si="45"/>
        <v>1.05</v>
      </c>
      <c r="C226" s="5">
        <v>60</v>
      </c>
      <c r="D226" s="6">
        <f t="shared" si="46"/>
        <v>186791.85894122958</v>
      </c>
      <c r="E226" s="6">
        <f t="shared" si="41"/>
        <v>34709577.622010022</v>
      </c>
      <c r="G226" s="6">
        <f t="shared" si="47"/>
        <v>10000</v>
      </c>
      <c r="H226" s="5">
        <f t="shared" si="47"/>
        <v>1.01</v>
      </c>
      <c r="I226" s="5">
        <v>226</v>
      </c>
      <c r="J226" s="6">
        <f t="shared" si="37"/>
        <v>94761.183229970295</v>
      </c>
      <c r="K226" s="6">
        <f t="shared" si="43"/>
        <v>8550779.5062269904</v>
      </c>
    </row>
    <row r="227" spans="1:11" x14ac:dyDescent="0.25">
      <c r="A227" s="6">
        <f t="shared" si="44"/>
        <v>10000</v>
      </c>
      <c r="B227" s="5">
        <f t="shared" si="45"/>
        <v>1.05</v>
      </c>
      <c r="C227" s="5">
        <v>60</v>
      </c>
      <c r="D227" s="6">
        <f t="shared" si="46"/>
        <v>186791.85894122958</v>
      </c>
      <c r="E227" s="6">
        <f t="shared" si="41"/>
        <v>34896369.48095125</v>
      </c>
      <c r="G227" s="6">
        <f t="shared" si="47"/>
        <v>10000</v>
      </c>
      <c r="H227" s="5">
        <f t="shared" si="47"/>
        <v>1.01</v>
      </c>
      <c r="I227" s="5">
        <v>227</v>
      </c>
      <c r="J227" s="6">
        <f t="shared" si="37"/>
        <v>95708.795062270001</v>
      </c>
      <c r="K227" s="6">
        <f t="shared" si="43"/>
        <v>8646488.3012892604</v>
      </c>
    </row>
    <row r="228" spans="1:11" x14ac:dyDescent="0.25">
      <c r="A228" s="6">
        <f t="shared" si="44"/>
        <v>10000</v>
      </c>
      <c r="B228" s="5">
        <f t="shared" si="45"/>
        <v>1.05</v>
      </c>
      <c r="C228" s="5">
        <v>60</v>
      </c>
      <c r="D228" s="6">
        <f t="shared" si="46"/>
        <v>186791.85894122958</v>
      </c>
      <c r="E228" s="6">
        <f t="shared" si="41"/>
        <v>35083161.339892477</v>
      </c>
      <c r="G228" s="6">
        <f t="shared" ref="G228:H243" si="48">G227</f>
        <v>10000</v>
      </c>
      <c r="H228" s="5">
        <f t="shared" si="48"/>
        <v>1.01</v>
      </c>
      <c r="I228" s="5">
        <v>228</v>
      </c>
      <c r="J228" s="6">
        <f t="shared" si="37"/>
        <v>96665.883012892693</v>
      </c>
      <c r="K228" s="6">
        <f t="shared" si="43"/>
        <v>8743154.1843021531</v>
      </c>
    </row>
    <row r="229" spans="1:11" x14ac:dyDescent="0.25">
      <c r="A229" s="6">
        <f t="shared" si="44"/>
        <v>10000</v>
      </c>
      <c r="B229" s="5">
        <f t="shared" si="45"/>
        <v>1.05</v>
      </c>
      <c r="C229" s="5">
        <v>60</v>
      </c>
      <c r="D229" s="6">
        <f t="shared" si="46"/>
        <v>186791.85894122958</v>
      </c>
      <c r="E229" s="6">
        <f t="shared" si="41"/>
        <v>35269953.198833704</v>
      </c>
      <c r="G229" s="6">
        <f t="shared" si="48"/>
        <v>10000</v>
      </c>
      <c r="H229" s="5">
        <f t="shared" si="48"/>
        <v>1.01</v>
      </c>
      <c r="I229" s="5">
        <v>229</v>
      </c>
      <c r="J229" s="6">
        <f t="shared" si="37"/>
        <v>97632.541843021623</v>
      </c>
      <c r="K229" s="6">
        <f t="shared" si="43"/>
        <v>8840786.7261451744</v>
      </c>
    </row>
    <row r="230" spans="1:11" x14ac:dyDescent="0.25">
      <c r="A230" s="6">
        <f t="shared" si="44"/>
        <v>10000</v>
      </c>
      <c r="B230" s="5">
        <f t="shared" si="45"/>
        <v>1.05</v>
      </c>
      <c r="C230" s="5">
        <v>60</v>
      </c>
      <c r="D230" s="6">
        <f t="shared" si="46"/>
        <v>186791.85894122958</v>
      </c>
      <c r="E230" s="6">
        <f t="shared" si="41"/>
        <v>35456745.057774931</v>
      </c>
      <c r="G230" s="6">
        <f t="shared" si="48"/>
        <v>10000</v>
      </c>
      <c r="H230" s="5">
        <f t="shared" si="48"/>
        <v>1.01</v>
      </c>
      <c r="I230" s="5">
        <v>230</v>
      </c>
      <c r="J230" s="6">
        <f t="shared" si="37"/>
        <v>98608.867261451858</v>
      </c>
      <c r="K230" s="6">
        <f t="shared" si="43"/>
        <v>8939395.593406627</v>
      </c>
    </row>
    <row r="231" spans="1:11" x14ac:dyDescent="0.25">
      <c r="A231" s="6">
        <f t="shared" si="44"/>
        <v>10000</v>
      </c>
      <c r="B231" s="5">
        <f t="shared" si="45"/>
        <v>1.05</v>
      </c>
      <c r="C231" s="5">
        <v>60</v>
      </c>
      <c r="D231" s="6">
        <f t="shared" si="46"/>
        <v>186791.85894122958</v>
      </c>
      <c r="E231" s="6">
        <f t="shared" si="41"/>
        <v>35643536.916716158</v>
      </c>
      <c r="G231" s="6">
        <f t="shared" si="48"/>
        <v>10000</v>
      </c>
      <c r="H231" s="5">
        <f t="shared" si="48"/>
        <v>1.01</v>
      </c>
      <c r="I231" s="5">
        <v>231</v>
      </c>
      <c r="J231" s="6">
        <f t="shared" si="37"/>
        <v>99594.95593406634</v>
      </c>
      <c r="K231" s="6">
        <f t="shared" si="43"/>
        <v>9038990.5493406933</v>
      </c>
    </row>
    <row r="232" spans="1:11" x14ac:dyDescent="0.25">
      <c r="A232" s="6">
        <f t="shared" si="44"/>
        <v>10000</v>
      </c>
      <c r="B232" s="5">
        <f t="shared" si="45"/>
        <v>1.05</v>
      </c>
      <c r="C232" s="5">
        <v>60</v>
      </c>
      <c r="D232" s="6">
        <f t="shared" si="46"/>
        <v>186791.85894122958</v>
      </c>
      <c r="E232" s="6">
        <f t="shared" si="41"/>
        <v>35830328.775657386</v>
      </c>
      <c r="G232" s="6">
        <f t="shared" si="48"/>
        <v>10000</v>
      </c>
      <c r="H232" s="5">
        <f t="shared" si="48"/>
        <v>1.01</v>
      </c>
      <c r="I232" s="5">
        <v>232</v>
      </c>
      <c r="J232" s="6">
        <f t="shared" si="37"/>
        <v>100590.90549340704</v>
      </c>
      <c r="K232" s="6">
        <f t="shared" si="43"/>
        <v>9139581.4548340999</v>
      </c>
    </row>
    <row r="233" spans="1:11" x14ac:dyDescent="0.25">
      <c r="A233" s="6">
        <f t="shared" si="44"/>
        <v>10000</v>
      </c>
      <c r="B233" s="5">
        <f t="shared" si="45"/>
        <v>1.05</v>
      </c>
      <c r="C233" s="5">
        <v>60</v>
      </c>
      <c r="D233" s="6">
        <f t="shared" si="46"/>
        <v>186791.85894122958</v>
      </c>
      <c r="E233" s="6">
        <f t="shared" si="41"/>
        <v>36017120.634598613</v>
      </c>
      <c r="G233" s="6">
        <f t="shared" si="48"/>
        <v>10000</v>
      </c>
      <c r="H233" s="5">
        <f t="shared" si="48"/>
        <v>1.01</v>
      </c>
      <c r="I233" s="5">
        <v>233</v>
      </c>
      <c r="J233" s="6">
        <f t="shared" si="37"/>
        <v>101596.81454834111</v>
      </c>
      <c r="K233" s="6">
        <f t="shared" si="43"/>
        <v>9241178.2693824414</v>
      </c>
    </row>
    <row r="234" spans="1:11" x14ac:dyDescent="0.25">
      <c r="A234" s="6">
        <f t="shared" si="44"/>
        <v>10000</v>
      </c>
      <c r="B234" s="5">
        <f t="shared" si="45"/>
        <v>1.05</v>
      </c>
      <c r="C234" s="5">
        <v>60</v>
      </c>
      <c r="D234" s="6">
        <f t="shared" si="46"/>
        <v>186791.85894122958</v>
      </c>
      <c r="E234" s="6">
        <f t="shared" si="41"/>
        <v>36203912.49353984</v>
      </c>
      <c r="G234" s="6">
        <f t="shared" si="48"/>
        <v>10000</v>
      </c>
      <c r="H234" s="5">
        <f t="shared" si="48"/>
        <v>1.01</v>
      </c>
      <c r="I234" s="5">
        <v>234</v>
      </c>
      <c r="J234" s="6">
        <f t="shared" si="37"/>
        <v>102612.78269382456</v>
      </c>
      <c r="K234" s="6">
        <f t="shared" si="43"/>
        <v>9343791.0520762652</v>
      </c>
    </row>
    <row r="235" spans="1:11" x14ac:dyDescent="0.25">
      <c r="A235" s="6">
        <f t="shared" si="44"/>
        <v>10000</v>
      </c>
      <c r="B235" s="5">
        <f t="shared" si="45"/>
        <v>1.05</v>
      </c>
      <c r="C235" s="5">
        <v>60</v>
      </c>
      <c r="D235" s="6">
        <f t="shared" si="46"/>
        <v>186791.85894122958</v>
      </c>
      <c r="E235" s="6">
        <f t="shared" si="41"/>
        <v>36390704.352481067</v>
      </c>
      <c r="G235" s="6">
        <f t="shared" si="48"/>
        <v>10000</v>
      </c>
      <c r="H235" s="5">
        <f t="shared" si="48"/>
        <v>1.01</v>
      </c>
      <c r="I235" s="5">
        <v>235</v>
      </c>
      <c r="J235" s="6">
        <f t="shared" si="37"/>
        <v>103638.91052076274</v>
      </c>
      <c r="K235" s="6">
        <f t="shared" si="43"/>
        <v>9447429.9625970274</v>
      </c>
    </row>
    <row r="236" spans="1:11" x14ac:dyDescent="0.25">
      <c r="A236" s="6">
        <f t="shared" si="44"/>
        <v>10000</v>
      </c>
      <c r="B236" s="5">
        <f t="shared" si="45"/>
        <v>1.05</v>
      </c>
      <c r="C236" s="5">
        <v>60</v>
      </c>
      <c r="D236" s="6">
        <f t="shared" si="46"/>
        <v>186791.85894122958</v>
      </c>
      <c r="E236" s="6">
        <f t="shared" si="41"/>
        <v>36577496.211422294</v>
      </c>
      <c r="G236" s="6">
        <f t="shared" si="48"/>
        <v>10000</v>
      </c>
      <c r="H236" s="5">
        <f t="shared" si="48"/>
        <v>1.01</v>
      </c>
      <c r="I236" s="5">
        <v>236</v>
      </c>
      <c r="J236" s="6">
        <f t="shared" si="37"/>
        <v>104675.29962597039</v>
      </c>
      <c r="K236" s="6">
        <f t="shared" si="43"/>
        <v>9552105.2622229978</v>
      </c>
    </row>
    <row r="237" spans="1:11" x14ac:dyDescent="0.25">
      <c r="A237" s="6">
        <f t="shared" si="44"/>
        <v>10000</v>
      </c>
      <c r="B237" s="5">
        <f t="shared" si="45"/>
        <v>1.05</v>
      </c>
      <c r="C237" s="5">
        <v>60</v>
      </c>
      <c r="D237" s="6">
        <f t="shared" si="46"/>
        <v>186791.85894122958</v>
      </c>
      <c r="E237" s="6">
        <f t="shared" si="41"/>
        <v>36764288.070363522</v>
      </c>
      <c r="G237" s="6">
        <f t="shared" si="48"/>
        <v>10000</v>
      </c>
      <c r="H237" s="5">
        <f t="shared" si="48"/>
        <v>1.01</v>
      </c>
      <c r="I237" s="5">
        <v>237</v>
      </c>
      <c r="J237" s="6">
        <f t="shared" si="37"/>
        <v>105722.05262223011</v>
      </c>
      <c r="K237" s="6">
        <f t="shared" si="43"/>
        <v>9657827.3148452286</v>
      </c>
    </row>
    <row r="238" spans="1:11" x14ac:dyDescent="0.25">
      <c r="A238" s="6">
        <f t="shared" si="44"/>
        <v>10000</v>
      </c>
      <c r="B238" s="5">
        <f t="shared" si="45"/>
        <v>1.05</v>
      </c>
      <c r="C238" s="5">
        <v>60</v>
      </c>
      <c r="D238" s="6">
        <f t="shared" si="46"/>
        <v>186791.85894122958</v>
      </c>
      <c r="E238" s="6">
        <f t="shared" si="41"/>
        <v>36951079.929304749</v>
      </c>
      <c r="G238" s="6">
        <f t="shared" si="48"/>
        <v>10000</v>
      </c>
      <c r="H238" s="5">
        <f t="shared" si="48"/>
        <v>1.01</v>
      </c>
      <c r="I238" s="5">
        <v>238</v>
      </c>
      <c r="J238" s="6">
        <f t="shared" si="37"/>
        <v>106779.27314845241</v>
      </c>
      <c r="K238" s="6">
        <f t="shared" si="43"/>
        <v>9764606.5879936814</v>
      </c>
    </row>
    <row r="239" spans="1:11" x14ac:dyDescent="0.25">
      <c r="A239" s="6">
        <f t="shared" si="44"/>
        <v>10000</v>
      </c>
      <c r="B239" s="5">
        <f t="shared" si="45"/>
        <v>1.05</v>
      </c>
      <c r="C239" s="5">
        <v>60</v>
      </c>
      <c r="D239" s="6">
        <f t="shared" si="46"/>
        <v>186791.85894122958</v>
      </c>
      <c r="E239" s="6">
        <f t="shared" si="41"/>
        <v>37137871.788245976</v>
      </c>
      <c r="G239" s="6">
        <f t="shared" si="48"/>
        <v>10000</v>
      </c>
      <c r="H239" s="5">
        <f t="shared" si="48"/>
        <v>1.01</v>
      </c>
      <c r="I239" s="5">
        <v>239</v>
      </c>
      <c r="J239" s="6">
        <f t="shared" si="37"/>
        <v>107847.06587993691</v>
      </c>
      <c r="K239" s="6">
        <f t="shared" si="43"/>
        <v>9872453.6538736187</v>
      </c>
    </row>
    <row r="240" spans="1:11" x14ac:dyDescent="0.25">
      <c r="A240" s="6">
        <f t="shared" si="44"/>
        <v>10000</v>
      </c>
      <c r="B240" s="5">
        <f t="shared" si="45"/>
        <v>1.05</v>
      </c>
      <c r="C240" s="5">
        <v>60</v>
      </c>
      <c r="D240" s="6">
        <f t="shared" si="46"/>
        <v>186791.85894122958</v>
      </c>
      <c r="E240" s="6">
        <f t="shared" si="41"/>
        <v>37324663.647187203</v>
      </c>
      <c r="G240" s="6">
        <f t="shared" si="48"/>
        <v>10000</v>
      </c>
      <c r="H240" s="5">
        <f t="shared" si="48"/>
        <v>1.01</v>
      </c>
      <c r="I240" s="5">
        <v>240</v>
      </c>
      <c r="J240" s="6">
        <f t="shared" si="37"/>
        <v>108925.5365387363</v>
      </c>
      <c r="K240" s="6">
        <f t="shared" si="43"/>
        <v>9981379.1904123556</v>
      </c>
    </row>
    <row r="241" spans="1:11" x14ac:dyDescent="0.25">
      <c r="A241" s="6">
        <f t="shared" si="44"/>
        <v>10000</v>
      </c>
      <c r="B241" s="5">
        <f t="shared" si="45"/>
        <v>1.05</v>
      </c>
      <c r="C241" s="5">
        <v>60</v>
      </c>
      <c r="D241" s="6">
        <f t="shared" si="46"/>
        <v>186791.85894122958</v>
      </c>
      <c r="E241" s="6">
        <f t="shared" si="41"/>
        <v>37511455.50612843</v>
      </c>
      <c r="G241" s="6">
        <f t="shared" si="48"/>
        <v>10000</v>
      </c>
      <c r="H241" s="5">
        <f t="shared" si="48"/>
        <v>1.01</v>
      </c>
      <c r="I241" s="5">
        <v>241</v>
      </c>
      <c r="J241" s="6">
        <f t="shared" si="37"/>
        <v>110014.79190412369</v>
      </c>
      <c r="K241" s="6">
        <f t="shared" si="43"/>
        <v>10091393.982316479</v>
      </c>
    </row>
    <row r="242" spans="1:11" x14ac:dyDescent="0.25">
      <c r="A242" s="6">
        <f t="shared" si="44"/>
        <v>10000</v>
      </c>
      <c r="B242" s="5">
        <f t="shared" si="45"/>
        <v>1.05</v>
      </c>
      <c r="C242" s="5">
        <v>60</v>
      </c>
      <c r="D242" s="6">
        <f t="shared" si="46"/>
        <v>186791.85894122958</v>
      </c>
      <c r="E242" s="6">
        <f t="shared" si="41"/>
        <v>37698247.365069658</v>
      </c>
      <c r="G242" s="6">
        <f t="shared" si="48"/>
        <v>10000</v>
      </c>
      <c r="H242" s="5">
        <f t="shared" si="48"/>
        <v>1.01</v>
      </c>
      <c r="I242" s="5">
        <v>242</v>
      </c>
      <c r="J242" s="6">
        <f t="shared" si="37"/>
        <v>111114.93982316492</v>
      </c>
      <c r="K242" s="6">
        <f t="shared" si="43"/>
        <v>10202508.922139645</v>
      </c>
    </row>
    <row r="243" spans="1:11" x14ac:dyDescent="0.25">
      <c r="A243" s="6">
        <f t="shared" si="44"/>
        <v>10000</v>
      </c>
      <c r="B243" s="5">
        <f t="shared" si="45"/>
        <v>1.05</v>
      </c>
      <c r="C243" s="5">
        <v>60</v>
      </c>
      <c r="D243" s="6">
        <f t="shared" si="46"/>
        <v>186791.85894122958</v>
      </c>
      <c r="E243" s="6">
        <f t="shared" si="41"/>
        <v>37885039.224010885</v>
      </c>
      <c r="G243" s="6">
        <f t="shared" si="48"/>
        <v>10000</v>
      </c>
      <c r="H243" s="5">
        <f t="shared" si="48"/>
        <v>1.01</v>
      </c>
      <c r="I243" s="5">
        <v>243</v>
      </c>
      <c r="J243" s="6">
        <f t="shared" ref="J243:J280" si="49">G243*H243^I243</f>
        <v>112226.08922139654</v>
      </c>
      <c r="K243" s="6">
        <f t="shared" si="43"/>
        <v>10314735.011361042</v>
      </c>
    </row>
    <row r="244" spans="1:11" x14ac:dyDescent="0.25">
      <c r="A244" s="6">
        <f t="shared" si="44"/>
        <v>10000</v>
      </c>
      <c r="B244" s="5">
        <f t="shared" si="45"/>
        <v>1.05</v>
      </c>
      <c r="C244" s="5">
        <v>60</v>
      </c>
      <c r="D244" s="6">
        <f t="shared" si="46"/>
        <v>186791.85894122958</v>
      </c>
      <c r="E244" s="6">
        <f t="shared" si="41"/>
        <v>38071831.082952112</v>
      </c>
      <c r="G244" s="6">
        <f t="shared" ref="G244:H259" si="50">G243</f>
        <v>10000</v>
      </c>
      <c r="H244" s="5">
        <f t="shared" si="50"/>
        <v>1.01</v>
      </c>
      <c r="I244" s="5">
        <v>244</v>
      </c>
      <c r="J244" s="6">
        <f t="shared" si="49"/>
        <v>113348.35011361052</v>
      </c>
      <c r="K244" s="6">
        <f t="shared" si="43"/>
        <v>10428083.361474652</v>
      </c>
    </row>
    <row r="245" spans="1:11" x14ac:dyDescent="0.25">
      <c r="A245" s="6">
        <f t="shared" si="44"/>
        <v>10000</v>
      </c>
      <c r="B245" s="5">
        <f t="shared" si="45"/>
        <v>1.05</v>
      </c>
      <c r="C245" s="5">
        <v>60</v>
      </c>
      <c r="D245" s="6">
        <f t="shared" si="46"/>
        <v>186791.85894122958</v>
      </c>
      <c r="E245" s="6">
        <f t="shared" si="41"/>
        <v>38258622.941893339</v>
      </c>
      <c r="G245" s="6">
        <f t="shared" si="50"/>
        <v>10000</v>
      </c>
      <c r="H245" s="5">
        <f t="shared" si="50"/>
        <v>1.01</v>
      </c>
      <c r="I245" s="5">
        <v>245</v>
      </c>
      <c r="J245" s="6">
        <f t="shared" si="49"/>
        <v>114481.83361474662</v>
      </c>
      <c r="K245" s="6">
        <f t="shared" si="43"/>
        <v>10542565.195089398</v>
      </c>
    </row>
    <row r="246" spans="1:11" x14ac:dyDescent="0.25">
      <c r="A246" s="6">
        <f t="shared" si="44"/>
        <v>10000</v>
      </c>
      <c r="B246" s="5">
        <f t="shared" si="45"/>
        <v>1.05</v>
      </c>
      <c r="C246" s="5">
        <v>60</v>
      </c>
      <c r="D246" s="6">
        <f t="shared" si="46"/>
        <v>186791.85894122958</v>
      </c>
      <c r="E246" s="6">
        <f t="shared" si="41"/>
        <v>38445414.800834566</v>
      </c>
      <c r="G246" s="6">
        <f t="shared" si="50"/>
        <v>10000</v>
      </c>
      <c r="H246" s="5">
        <f t="shared" si="50"/>
        <v>1.01</v>
      </c>
      <c r="I246" s="5">
        <v>246</v>
      </c>
      <c r="J246" s="6">
        <f t="shared" si="49"/>
        <v>115626.65195089413</v>
      </c>
      <c r="K246" s="6">
        <f t="shared" si="43"/>
        <v>10658191.847040292</v>
      </c>
    </row>
    <row r="247" spans="1:11" x14ac:dyDescent="0.25">
      <c r="A247" s="6">
        <f t="shared" si="44"/>
        <v>10000</v>
      </c>
      <c r="B247" s="5">
        <f t="shared" si="45"/>
        <v>1.05</v>
      </c>
      <c r="C247" s="5">
        <v>60</v>
      </c>
      <c r="D247" s="6">
        <f t="shared" si="46"/>
        <v>186791.85894122958</v>
      </c>
      <c r="E247" s="6">
        <f t="shared" si="41"/>
        <v>38632206.659775794</v>
      </c>
      <c r="G247" s="6">
        <f t="shared" si="50"/>
        <v>10000</v>
      </c>
      <c r="H247" s="5">
        <f t="shared" si="50"/>
        <v>1.01</v>
      </c>
      <c r="I247" s="5">
        <v>247</v>
      </c>
      <c r="J247" s="6">
        <f t="shared" si="49"/>
        <v>116782.91847040302</v>
      </c>
      <c r="K247" s="6">
        <f t="shared" si="43"/>
        <v>10774974.765510695</v>
      </c>
    </row>
    <row r="248" spans="1:11" x14ac:dyDescent="0.25">
      <c r="A248" s="6">
        <f t="shared" si="44"/>
        <v>10000</v>
      </c>
      <c r="B248" s="5">
        <f t="shared" si="45"/>
        <v>1.05</v>
      </c>
      <c r="C248" s="5">
        <v>60</v>
      </c>
      <c r="D248" s="6">
        <f t="shared" si="46"/>
        <v>186791.85894122958</v>
      </c>
      <c r="E248" s="6">
        <f t="shared" si="41"/>
        <v>38818998.518717021</v>
      </c>
      <c r="G248" s="6">
        <f t="shared" si="50"/>
        <v>10000</v>
      </c>
      <c r="H248" s="5">
        <f t="shared" si="50"/>
        <v>1.01</v>
      </c>
      <c r="I248" s="5">
        <v>248</v>
      </c>
      <c r="J248" s="6">
        <f t="shared" si="49"/>
        <v>117950.74765510709</v>
      </c>
      <c r="K248" s="6">
        <f t="shared" si="43"/>
        <v>10892925.513165802</v>
      </c>
    </row>
    <row r="249" spans="1:11" x14ac:dyDescent="0.25">
      <c r="A249" s="6">
        <f t="shared" si="44"/>
        <v>10000</v>
      </c>
      <c r="B249" s="5">
        <f t="shared" si="45"/>
        <v>1.05</v>
      </c>
      <c r="C249" s="5">
        <v>60</v>
      </c>
      <c r="D249" s="6">
        <f t="shared" si="46"/>
        <v>186791.85894122958</v>
      </c>
      <c r="E249" s="6">
        <f t="shared" si="41"/>
        <v>39005790.377658248</v>
      </c>
      <c r="G249" s="6">
        <f t="shared" si="50"/>
        <v>10000</v>
      </c>
      <c r="H249" s="5">
        <f t="shared" si="50"/>
        <v>1.01</v>
      </c>
      <c r="I249" s="5">
        <v>249</v>
      </c>
      <c r="J249" s="6">
        <f t="shared" si="49"/>
        <v>119130.25513165817</v>
      </c>
      <c r="K249" s="6">
        <f t="shared" si="43"/>
        <v>11012055.76829746</v>
      </c>
    </row>
    <row r="250" spans="1:11" x14ac:dyDescent="0.25">
      <c r="A250" s="6">
        <f t="shared" si="44"/>
        <v>10000</v>
      </c>
      <c r="B250" s="5">
        <f t="shared" si="45"/>
        <v>1.05</v>
      </c>
      <c r="C250" s="5">
        <v>60</v>
      </c>
      <c r="D250" s="6">
        <f t="shared" si="46"/>
        <v>186791.85894122958</v>
      </c>
      <c r="E250" s="6">
        <f t="shared" si="41"/>
        <v>39192582.236599475</v>
      </c>
      <c r="G250" s="6">
        <f t="shared" si="50"/>
        <v>10000</v>
      </c>
      <c r="H250" s="5">
        <f t="shared" si="50"/>
        <v>1.01</v>
      </c>
      <c r="I250" s="5">
        <v>250</v>
      </c>
      <c r="J250" s="6">
        <f t="shared" si="49"/>
        <v>120321.55768297473</v>
      </c>
      <c r="K250" s="6">
        <f t="shared" si="43"/>
        <v>11132377.325980434</v>
      </c>
    </row>
    <row r="251" spans="1:11" x14ac:dyDescent="0.25">
      <c r="A251" s="6">
        <f t="shared" si="44"/>
        <v>10000</v>
      </c>
      <c r="B251" s="5">
        <f t="shared" si="45"/>
        <v>1.05</v>
      </c>
      <c r="C251" s="5">
        <v>60</v>
      </c>
      <c r="D251" s="6">
        <f t="shared" si="46"/>
        <v>186791.85894122958</v>
      </c>
      <c r="E251" s="6">
        <f t="shared" si="41"/>
        <v>39379374.095540702</v>
      </c>
      <c r="G251" s="6">
        <f t="shared" si="50"/>
        <v>10000</v>
      </c>
      <c r="H251" s="5">
        <f t="shared" si="50"/>
        <v>1.01</v>
      </c>
      <c r="I251" s="5">
        <v>251</v>
      </c>
      <c r="J251" s="6">
        <f t="shared" si="49"/>
        <v>121524.77325980445</v>
      </c>
      <c r="K251" s="6">
        <f t="shared" si="43"/>
        <v>11253902.099240238</v>
      </c>
    </row>
    <row r="252" spans="1:11" x14ac:dyDescent="0.25">
      <c r="A252" s="6">
        <f t="shared" si="44"/>
        <v>10000</v>
      </c>
      <c r="B252" s="5">
        <f t="shared" si="45"/>
        <v>1.05</v>
      </c>
      <c r="C252" s="5">
        <v>60</v>
      </c>
      <c r="D252" s="6">
        <f t="shared" si="46"/>
        <v>186791.85894122958</v>
      </c>
      <c r="E252" s="6">
        <f t="shared" si="41"/>
        <v>39566165.95448193</v>
      </c>
      <c r="G252" s="6">
        <f t="shared" si="50"/>
        <v>10000</v>
      </c>
      <c r="H252" s="5">
        <f t="shared" si="50"/>
        <v>1.01</v>
      </c>
      <c r="I252" s="5">
        <v>252</v>
      </c>
      <c r="J252" s="6">
        <f t="shared" si="49"/>
        <v>122740.02099240251</v>
      </c>
      <c r="K252" s="6">
        <f t="shared" si="43"/>
        <v>11376642.12023264</v>
      </c>
    </row>
    <row r="253" spans="1:11" x14ac:dyDescent="0.25">
      <c r="A253" s="6">
        <f t="shared" si="44"/>
        <v>10000</v>
      </c>
      <c r="B253" s="5">
        <f t="shared" si="45"/>
        <v>1.05</v>
      </c>
      <c r="C253" s="5">
        <v>60</v>
      </c>
      <c r="D253" s="6">
        <f t="shared" si="46"/>
        <v>186791.85894122958</v>
      </c>
      <c r="E253" s="6">
        <f t="shared" si="41"/>
        <v>39752957.813423157</v>
      </c>
      <c r="G253" s="6">
        <f t="shared" si="50"/>
        <v>10000</v>
      </c>
      <c r="H253" s="5">
        <f t="shared" si="50"/>
        <v>1.01</v>
      </c>
      <c r="I253" s="5">
        <v>253</v>
      </c>
      <c r="J253" s="6">
        <f t="shared" si="49"/>
        <v>123967.42120232654</v>
      </c>
      <c r="K253" s="6">
        <f t="shared" si="43"/>
        <v>11500609.541434966</v>
      </c>
    </row>
    <row r="254" spans="1:11" x14ac:dyDescent="0.25">
      <c r="A254" s="6">
        <f t="shared" si="44"/>
        <v>10000</v>
      </c>
      <c r="B254" s="5">
        <f t="shared" si="45"/>
        <v>1.05</v>
      </c>
      <c r="C254" s="5">
        <v>60</v>
      </c>
      <c r="D254" s="6">
        <f t="shared" si="46"/>
        <v>186791.85894122958</v>
      </c>
      <c r="E254" s="6">
        <f t="shared" si="41"/>
        <v>39939749.672364384</v>
      </c>
      <c r="G254" s="6">
        <f t="shared" si="50"/>
        <v>10000</v>
      </c>
      <c r="H254" s="5">
        <f t="shared" si="50"/>
        <v>1.01</v>
      </c>
      <c r="I254" s="5">
        <v>254</v>
      </c>
      <c r="J254" s="6">
        <f t="shared" si="49"/>
        <v>125207.09541434982</v>
      </c>
      <c r="K254" s="6">
        <f t="shared" si="43"/>
        <v>11625816.636849316</v>
      </c>
    </row>
    <row r="255" spans="1:11" x14ac:dyDescent="0.25">
      <c r="A255" s="6">
        <f t="shared" si="44"/>
        <v>10000</v>
      </c>
      <c r="B255" s="5">
        <f t="shared" si="45"/>
        <v>1.05</v>
      </c>
      <c r="C255" s="5">
        <v>60</v>
      </c>
      <c r="D255" s="6">
        <f t="shared" si="46"/>
        <v>186791.85894122958</v>
      </c>
      <c r="E255" s="6">
        <f t="shared" si="41"/>
        <v>40126541.531305611</v>
      </c>
      <c r="G255" s="6">
        <f t="shared" si="50"/>
        <v>10000</v>
      </c>
      <c r="H255" s="5">
        <f t="shared" si="50"/>
        <v>1.01</v>
      </c>
      <c r="I255" s="5">
        <v>255</v>
      </c>
      <c r="J255" s="6">
        <f t="shared" si="49"/>
        <v>126459.16636849329</v>
      </c>
      <c r="K255" s="6">
        <f t="shared" si="43"/>
        <v>11752275.80321781</v>
      </c>
    </row>
    <row r="256" spans="1:11" x14ac:dyDescent="0.25">
      <c r="A256" s="6">
        <f t="shared" si="44"/>
        <v>10000</v>
      </c>
      <c r="B256" s="5">
        <f t="shared" si="45"/>
        <v>1.05</v>
      </c>
      <c r="C256" s="5">
        <v>60</v>
      </c>
      <c r="D256" s="6">
        <f t="shared" si="46"/>
        <v>186791.85894122958</v>
      </c>
      <c r="E256" s="6">
        <f t="shared" si="41"/>
        <v>40313333.390246838</v>
      </c>
      <c r="G256" s="6">
        <f t="shared" si="50"/>
        <v>10000</v>
      </c>
      <c r="H256" s="5">
        <f t="shared" si="50"/>
        <v>1.01</v>
      </c>
      <c r="I256" s="5">
        <v>256</v>
      </c>
      <c r="J256" s="6">
        <f t="shared" si="49"/>
        <v>127723.75803217824</v>
      </c>
      <c r="K256" s="6">
        <f t="shared" si="43"/>
        <v>11879999.561249988</v>
      </c>
    </row>
    <row r="257" spans="1:11" x14ac:dyDescent="0.25">
      <c r="A257" s="6">
        <f t="shared" si="44"/>
        <v>10000</v>
      </c>
      <c r="B257" s="5">
        <f t="shared" si="45"/>
        <v>1.05</v>
      </c>
      <c r="C257" s="5">
        <v>60</v>
      </c>
      <c r="D257" s="6">
        <f t="shared" si="46"/>
        <v>186791.85894122958</v>
      </c>
      <c r="E257" s="6">
        <f t="shared" si="41"/>
        <v>40500125.249188066</v>
      </c>
      <c r="G257" s="6">
        <f t="shared" si="50"/>
        <v>10000</v>
      </c>
      <c r="H257" s="5">
        <f t="shared" si="50"/>
        <v>1.01</v>
      </c>
      <c r="I257" s="5">
        <v>257</v>
      </c>
      <c r="J257" s="6">
        <f t="shared" si="49"/>
        <v>129000.99561250003</v>
      </c>
      <c r="K257" s="6">
        <f t="shared" si="43"/>
        <v>12009000.556862488</v>
      </c>
    </row>
    <row r="258" spans="1:11" x14ac:dyDescent="0.25">
      <c r="A258" s="6">
        <f t="shared" si="44"/>
        <v>10000</v>
      </c>
      <c r="B258" s="5">
        <f t="shared" si="45"/>
        <v>1.05</v>
      </c>
      <c r="C258" s="5">
        <v>60</v>
      </c>
      <c r="D258" s="6">
        <f t="shared" si="46"/>
        <v>186791.85894122958</v>
      </c>
      <c r="E258" s="6">
        <f t="shared" si="41"/>
        <v>40686917.108129293</v>
      </c>
      <c r="G258" s="6">
        <f t="shared" si="50"/>
        <v>10000</v>
      </c>
      <c r="H258" s="5">
        <f t="shared" si="50"/>
        <v>1.01</v>
      </c>
      <c r="I258" s="5">
        <v>258</v>
      </c>
      <c r="J258" s="6">
        <f t="shared" si="49"/>
        <v>130291.00556862503</v>
      </c>
      <c r="K258" s="6">
        <f t="shared" si="43"/>
        <v>12139291.562431114</v>
      </c>
    </row>
    <row r="259" spans="1:11" x14ac:dyDescent="0.25">
      <c r="A259" s="6">
        <f t="shared" si="44"/>
        <v>10000</v>
      </c>
      <c r="B259" s="5">
        <f t="shared" si="45"/>
        <v>1.05</v>
      </c>
      <c r="C259" s="5">
        <v>60</v>
      </c>
      <c r="D259" s="6">
        <f t="shared" si="46"/>
        <v>186791.85894122958</v>
      </c>
      <c r="E259" s="6">
        <f t="shared" si="41"/>
        <v>40873708.96707052</v>
      </c>
      <c r="G259" s="6">
        <f t="shared" si="50"/>
        <v>10000</v>
      </c>
      <c r="H259" s="5">
        <f t="shared" si="50"/>
        <v>1.01</v>
      </c>
      <c r="I259" s="5">
        <v>259</v>
      </c>
      <c r="J259" s="6">
        <f t="shared" si="49"/>
        <v>131593.91562431128</v>
      </c>
      <c r="K259" s="6">
        <f t="shared" si="43"/>
        <v>12270885.478055425</v>
      </c>
    </row>
    <row r="260" spans="1:11" x14ac:dyDescent="0.25">
      <c r="A260" s="6">
        <f t="shared" si="44"/>
        <v>10000</v>
      </c>
      <c r="B260" s="5">
        <f t="shared" si="45"/>
        <v>1.05</v>
      </c>
      <c r="C260" s="5">
        <v>60</v>
      </c>
      <c r="D260" s="6">
        <f t="shared" si="46"/>
        <v>186791.85894122958</v>
      </c>
      <c r="E260" s="6">
        <f t="shared" ref="E260:E280" si="51">E259+D260</f>
        <v>41060500.826011747</v>
      </c>
      <c r="G260" s="6">
        <f t="shared" ref="G260:H275" si="52">G259</f>
        <v>10000</v>
      </c>
      <c r="H260" s="5">
        <f t="shared" si="52"/>
        <v>1.01</v>
      </c>
      <c r="I260" s="5">
        <v>260</v>
      </c>
      <c r="J260" s="6">
        <f t="shared" si="49"/>
        <v>132909.85478055439</v>
      </c>
      <c r="K260" s="6">
        <f t="shared" ref="K260:K280" si="53">K259+J260</f>
        <v>12403795.33283598</v>
      </c>
    </row>
    <row r="261" spans="1:11" x14ac:dyDescent="0.25">
      <c r="A261" s="6">
        <f t="shared" si="44"/>
        <v>10000</v>
      </c>
      <c r="B261" s="5">
        <f t="shared" si="45"/>
        <v>1.05</v>
      </c>
      <c r="C261" s="5">
        <v>60</v>
      </c>
      <c r="D261" s="6">
        <f t="shared" si="46"/>
        <v>186791.85894122958</v>
      </c>
      <c r="E261" s="6">
        <f t="shared" si="51"/>
        <v>41247292.684952974</v>
      </c>
      <c r="G261" s="6">
        <f t="shared" si="52"/>
        <v>10000</v>
      </c>
      <c r="H261" s="5">
        <f t="shared" si="52"/>
        <v>1.01</v>
      </c>
      <c r="I261" s="5">
        <v>261</v>
      </c>
      <c r="J261" s="6">
        <f t="shared" si="49"/>
        <v>134238.95332835993</v>
      </c>
      <c r="K261" s="6">
        <f t="shared" si="53"/>
        <v>12538034.28616434</v>
      </c>
    </row>
    <row r="262" spans="1:11" x14ac:dyDescent="0.25">
      <c r="A262" s="6">
        <f t="shared" si="44"/>
        <v>10000</v>
      </c>
      <c r="B262" s="5">
        <f t="shared" si="45"/>
        <v>1.05</v>
      </c>
      <c r="C262" s="5">
        <v>60</v>
      </c>
      <c r="D262" s="6">
        <f t="shared" si="46"/>
        <v>186791.85894122958</v>
      </c>
      <c r="E262" s="6">
        <f t="shared" si="51"/>
        <v>41434084.543894202</v>
      </c>
      <c r="G262" s="6">
        <f t="shared" si="52"/>
        <v>10000</v>
      </c>
      <c r="H262" s="5">
        <f t="shared" si="52"/>
        <v>1.01</v>
      </c>
      <c r="I262" s="5">
        <v>262</v>
      </c>
      <c r="J262" s="6">
        <f t="shared" si="49"/>
        <v>135581.34286164356</v>
      </c>
      <c r="K262" s="6">
        <f t="shared" si="53"/>
        <v>12673615.629025983</v>
      </c>
    </row>
    <row r="263" spans="1:11" x14ac:dyDescent="0.25">
      <c r="A263" s="6">
        <f t="shared" si="44"/>
        <v>10000</v>
      </c>
      <c r="B263" s="5">
        <f t="shared" si="45"/>
        <v>1.05</v>
      </c>
      <c r="C263" s="5">
        <v>60</v>
      </c>
      <c r="D263" s="6">
        <f t="shared" si="46"/>
        <v>186791.85894122958</v>
      </c>
      <c r="E263" s="6">
        <f t="shared" si="51"/>
        <v>41620876.402835429</v>
      </c>
      <c r="G263" s="6">
        <f t="shared" si="52"/>
        <v>10000</v>
      </c>
      <c r="H263" s="5">
        <f t="shared" si="52"/>
        <v>1.01</v>
      </c>
      <c r="I263" s="5">
        <v>263</v>
      </c>
      <c r="J263" s="6">
        <f t="shared" si="49"/>
        <v>136937.15629025994</v>
      </c>
      <c r="K263" s="6">
        <f t="shared" si="53"/>
        <v>12810552.785316242</v>
      </c>
    </row>
    <row r="264" spans="1:11" x14ac:dyDescent="0.25">
      <c r="A264" s="6">
        <f t="shared" si="44"/>
        <v>10000</v>
      </c>
      <c r="B264" s="5">
        <f t="shared" si="45"/>
        <v>1.05</v>
      </c>
      <c r="C264" s="5">
        <v>60</v>
      </c>
      <c r="D264" s="6">
        <f t="shared" si="46"/>
        <v>186791.85894122958</v>
      </c>
      <c r="E264" s="6">
        <f t="shared" si="51"/>
        <v>41807668.261776656</v>
      </c>
      <c r="G264" s="6">
        <f t="shared" si="52"/>
        <v>10000</v>
      </c>
      <c r="H264" s="5">
        <f t="shared" si="52"/>
        <v>1.01</v>
      </c>
      <c r="I264" s="5">
        <v>264</v>
      </c>
      <c r="J264" s="6">
        <f t="shared" si="49"/>
        <v>138306.52785316258</v>
      </c>
      <c r="K264" s="6">
        <f t="shared" si="53"/>
        <v>12948859.313169405</v>
      </c>
    </row>
    <row r="265" spans="1:11" x14ac:dyDescent="0.25">
      <c r="A265" s="6">
        <f t="shared" ref="A265:A280" si="54">A264</f>
        <v>10000</v>
      </c>
      <c r="B265" s="5">
        <f t="shared" ref="B265:B280" si="55">B264</f>
        <v>1.05</v>
      </c>
      <c r="C265" s="5">
        <v>60</v>
      </c>
      <c r="D265" s="6">
        <f t="shared" ref="D265:D280" si="56">A265*B265^C265</f>
        <v>186791.85894122958</v>
      </c>
      <c r="E265" s="6">
        <f t="shared" si="51"/>
        <v>41994460.120717883</v>
      </c>
      <c r="G265" s="6">
        <f t="shared" si="52"/>
        <v>10000</v>
      </c>
      <c r="H265" s="5">
        <f t="shared" si="52"/>
        <v>1.01</v>
      </c>
      <c r="I265" s="5">
        <v>265</v>
      </c>
      <c r="J265" s="6">
        <f t="shared" si="49"/>
        <v>139689.59313169422</v>
      </c>
      <c r="K265" s="6">
        <f t="shared" si="53"/>
        <v>13088548.9063011</v>
      </c>
    </row>
    <row r="266" spans="1:11" x14ac:dyDescent="0.25">
      <c r="A266" s="6">
        <f t="shared" si="54"/>
        <v>10000</v>
      </c>
      <c r="B266" s="5">
        <f t="shared" si="55"/>
        <v>1.05</v>
      </c>
      <c r="C266" s="5">
        <v>60</v>
      </c>
      <c r="D266" s="6">
        <f t="shared" si="56"/>
        <v>186791.85894122958</v>
      </c>
      <c r="E266" s="6">
        <f t="shared" si="51"/>
        <v>42181251.97965911</v>
      </c>
      <c r="G266" s="6">
        <f t="shared" si="52"/>
        <v>10000</v>
      </c>
      <c r="H266" s="5">
        <f t="shared" si="52"/>
        <v>1.01</v>
      </c>
      <c r="I266" s="5">
        <v>266</v>
      </c>
      <c r="J266" s="6">
        <f t="shared" si="49"/>
        <v>141086.48906301116</v>
      </c>
      <c r="K266" s="6">
        <f t="shared" si="53"/>
        <v>13229635.395364111</v>
      </c>
    </row>
    <row r="267" spans="1:11" x14ac:dyDescent="0.25">
      <c r="A267" s="6">
        <f t="shared" si="54"/>
        <v>10000</v>
      </c>
      <c r="B267" s="5">
        <f t="shared" si="55"/>
        <v>1.05</v>
      </c>
      <c r="C267" s="5">
        <v>60</v>
      </c>
      <c r="D267" s="6">
        <f t="shared" si="56"/>
        <v>186791.85894122958</v>
      </c>
      <c r="E267" s="6">
        <f t="shared" si="51"/>
        <v>42368043.838600338</v>
      </c>
      <c r="G267" s="6">
        <f t="shared" si="52"/>
        <v>10000</v>
      </c>
      <c r="H267" s="5">
        <f t="shared" si="52"/>
        <v>1.01</v>
      </c>
      <c r="I267" s="5">
        <v>267</v>
      </c>
      <c r="J267" s="6">
        <f t="shared" si="49"/>
        <v>142497.35395364126</v>
      </c>
      <c r="K267" s="6">
        <f t="shared" si="53"/>
        <v>13372132.749317752</v>
      </c>
    </row>
    <row r="268" spans="1:11" x14ac:dyDescent="0.25">
      <c r="A268" s="6">
        <f t="shared" si="54"/>
        <v>10000</v>
      </c>
      <c r="B268" s="5">
        <f t="shared" si="55"/>
        <v>1.05</v>
      </c>
      <c r="C268" s="5">
        <v>60</v>
      </c>
      <c r="D268" s="6">
        <f t="shared" si="56"/>
        <v>186791.85894122958</v>
      </c>
      <c r="E268" s="6">
        <f t="shared" si="51"/>
        <v>42554835.697541565</v>
      </c>
      <c r="G268" s="6">
        <f t="shared" si="52"/>
        <v>10000</v>
      </c>
      <c r="H268" s="5">
        <f t="shared" si="52"/>
        <v>1.01</v>
      </c>
      <c r="I268" s="5">
        <v>268</v>
      </c>
      <c r="J268" s="6">
        <f t="shared" si="49"/>
        <v>143922.32749317767</v>
      </c>
      <c r="K268" s="6">
        <f t="shared" si="53"/>
        <v>13516055.07681093</v>
      </c>
    </row>
    <row r="269" spans="1:11" x14ac:dyDescent="0.25">
      <c r="A269" s="6">
        <f t="shared" si="54"/>
        <v>10000</v>
      </c>
      <c r="B269" s="5">
        <f t="shared" si="55"/>
        <v>1.05</v>
      </c>
      <c r="C269" s="5">
        <v>60</v>
      </c>
      <c r="D269" s="6">
        <f t="shared" si="56"/>
        <v>186791.85894122958</v>
      </c>
      <c r="E269" s="6">
        <f t="shared" si="51"/>
        <v>42741627.556482792</v>
      </c>
      <c r="G269" s="6">
        <f t="shared" si="52"/>
        <v>10000</v>
      </c>
      <c r="H269" s="5">
        <f t="shared" si="52"/>
        <v>1.01</v>
      </c>
      <c r="I269" s="5">
        <v>269</v>
      </c>
      <c r="J269" s="6">
        <f t="shared" si="49"/>
        <v>145361.55076810945</v>
      </c>
      <c r="K269" s="6">
        <f t="shared" si="53"/>
        <v>13661416.627579039</v>
      </c>
    </row>
    <row r="270" spans="1:11" x14ac:dyDescent="0.25">
      <c r="A270" s="6">
        <f t="shared" si="54"/>
        <v>10000</v>
      </c>
      <c r="B270" s="5">
        <f t="shared" si="55"/>
        <v>1.05</v>
      </c>
      <c r="C270" s="5">
        <v>60</v>
      </c>
      <c r="D270" s="6">
        <f t="shared" si="56"/>
        <v>186791.85894122958</v>
      </c>
      <c r="E270" s="6">
        <f t="shared" si="51"/>
        <v>42928419.415424019</v>
      </c>
      <c r="G270" s="6">
        <f t="shared" si="52"/>
        <v>10000</v>
      </c>
      <c r="H270" s="5">
        <f t="shared" si="52"/>
        <v>1.01</v>
      </c>
      <c r="I270" s="5">
        <v>270</v>
      </c>
      <c r="J270" s="6">
        <f t="shared" si="49"/>
        <v>146815.16627579057</v>
      </c>
      <c r="K270" s="6">
        <f t="shared" si="53"/>
        <v>13808231.793854829</v>
      </c>
    </row>
    <row r="271" spans="1:11" x14ac:dyDescent="0.25">
      <c r="A271" s="6">
        <f t="shared" si="54"/>
        <v>10000</v>
      </c>
      <c r="B271" s="5">
        <f t="shared" si="55"/>
        <v>1.05</v>
      </c>
      <c r="C271" s="5">
        <v>60</v>
      </c>
      <c r="D271" s="6">
        <f t="shared" si="56"/>
        <v>186791.85894122958</v>
      </c>
      <c r="E271" s="6">
        <f t="shared" si="51"/>
        <v>43115211.274365246</v>
      </c>
      <c r="G271" s="6">
        <f t="shared" si="52"/>
        <v>10000</v>
      </c>
      <c r="H271" s="5">
        <f t="shared" si="52"/>
        <v>1.01</v>
      </c>
      <c r="I271" s="5">
        <v>271</v>
      </c>
      <c r="J271" s="6">
        <f t="shared" si="49"/>
        <v>148283.31793854843</v>
      </c>
      <c r="K271" s="6">
        <f t="shared" si="53"/>
        <v>13956515.111793377</v>
      </c>
    </row>
    <row r="272" spans="1:11" x14ac:dyDescent="0.25">
      <c r="A272" s="6">
        <f t="shared" si="54"/>
        <v>10000</v>
      </c>
      <c r="B272" s="5">
        <f t="shared" si="55"/>
        <v>1.05</v>
      </c>
      <c r="C272" s="5">
        <v>60</v>
      </c>
      <c r="D272" s="6">
        <f t="shared" si="56"/>
        <v>186791.85894122958</v>
      </c>
      <c r="E272" s="6">
        <f t="shared" si="51"/>
        <v>43302003.133306473</v>
      </c>
      <c r="G272" s="6">
        <f t="shared" si="52"/>
        <v>10000</v>
      </c>
      <c r="H272" s="5">
        <f t="shared" si="52"/>
        <v>1.01</v>
      </c>
      <c r="I272" s="5">
        <v>272</v>
      </c>
      <c r="J272" s="6">
        <f t="shared" si="49"/>
        <v>149766.15111793397</v>
      </c>
      <c r="K272" s="6">
        <f t="shared" si="53"/>
        <v>14106281.26291131</v>
      </c>
    </row>
    <row r="273" spans="1:11" x14ac:dyDescent="0.25">
      <c r="A273" s="6">
        <f t="shared" si="54"/>
        <v>10000</v>
      </c>
      <c r="B273" s="5">
        <f t="shared" si="55"/>
        <v>1.05</v>
      </c>
      <c r="C273" s="5">
        <v>60</v>
      </c>
      <c r="D273" s="6">
        <f t="shared" si="56"/>
        <v>186791.85894122958</v>
      </c>
      <c r="E273" s="6">
        <f t="shared" si="51"/>
        <v>43488794.992247701</v>
      </c>
      <c r="G273" s="6">
        <f t="shared" si="52"/>
        <v>10000</v>
      </c>
      <c r="H273" s="5">
        <f t="shared" si="52"/>
        <v>1.01</v>
      </c>
      <c r="I273" s="5">
        <v>273</v>
      </c>
      <c r="J273" s="6">
        <f t="shared" si="49"/>
        <v>151263.81262911329</v>
      </c>
      <c r="K273" s="6">
        <f t="shared" si="53"/>
        <v>14257545.075540423</v>
      </c>
    </row>
    <row r="274" spans="1:11" x14ac:dyDescent="0.25">
      <c r="A274" s="6">
        <f t="shared" si="54"/>
        <v>10000</v>
      </c>
      <c r="B274" s="5">
        <f t="shared" si="55"/>
        <v>1.05</v>
      </c>
      <c r="C274" s="5">
        <v>60</v>
      </c>
      <c r="D274" s="6">
        <f t="shared" si="56"/>
        <v>186791.85894122958</v>
      </c>
      <c r="E274" s="6">
        <f t="shared" si="51"/>
        <v>43675586.851188928</v>
      </c>
      <c r="G274" s="6">
        <f t="shared" si="52"/>
        <v>10000</v>
      </c>
      <c r="H274" s="5">
        <f t="shared" si="52"/>
        <v>1.01</v>
      </c>
      <c r="I274" s="5">
        <v>274</v>
      </c>
      <c r="J274" s="6">
        <f t="shared" si="49"/>
        <v>152776.45075540445</v>
      </c>
      <c r="K274" s="6">
        <f t="shared" si="53"/>
        <v>14410321.526295828</v>
      </c>
    </row>
    <row r="275" spans="1:11" x14ac:dyDescent="0.25">
      <c r="A275" s="6">
        <f t="shared" si="54"/>
        <v>10000</v>
      </c>
      <c r="B275" s="5">
        <f t="shared" si="55"/>
        <v>1.05</v>
      </c>
      <c r="C275" s="5">
        <v>60</v>
      </c>
      <c r="D275" s="6">
        <f t="shared" si="56"/>
        <v>186791.85894122958</v>
      </c>
      <c r="E275" s="6">
        <f t="shared" si="51"/>
        <v>43862378.710130155</v>
      </c>
      <c r="G275" s="6">
        <f t="shared" si="52"/>
        <v>10000</v>
      </c>
      <c r="H275" s="5">
        <f t="shared" si="52"/>
        <v>1.01</v>
      </c>
      <c r="I275" s="5">
        <v>275</v>
      </c>
      <c r="J275" s="6">
        <f t="shared" si="49"/>
        <v>154304.21526295846</v>
      </c>
      <c r="K275" s="6">
        <f t="shared" si="53"/>
        <v>14564625.741558786</v>
      </c>
    </row>
    <row r="276" spans="1:11" x14ac:dyDescent="0.25">
      <c r="A276" s="6">
        <f t="shared" si="54"/>
        <v>10000</v>
      </c>
      <c r="B276" s="5">
        <f t="shared" si="55"/>
        <v>1.05</v>
      </c>
      <c r="C276" s="5">
        <v>60</v>
      </c>
      <c r="D276" s="6">
        <f t="shared" si="56"/>
        <v>186791.85894122958</v>
      </c>
      <c r="E276" s="6">
        <f t="shared" si="51"/>
        <v>44049170.569071382</v>
      </c>
      <c r="G276" s="6">
        <f t="shared" ref="G276:H280" si="57">G275</f>
        <v>10000</v>
      </c>
      <c r="H276" s="5">
        <f t="shared" si="57"/>
        <v>1.01</v>
      </c>
      <c r="I276" s="5">
        <v>276</v>
      </c>
      <c r="J276" s="6">
        <f t="shared" si="49"/>
        <v>155847.25741558807</v>
      </c>
      <c r="K276" s="6">
        <f t="shared" si="53"/>
        <v>14720472.998974375</v>
      </c>
    </row>
    <row r="277" spans="1:11" x14ac:dyDescent="0.25">
      <c r="A277" s="6">
        <f t="shared" si="54"/>
        <v>10000</v>
      </c>
      <c r="B277" s="5">
        <f t="shared" si="55"/>
        <v>1.05</v>
      </c>
      <c r="C277" s="5">
        <v>60</v>
      </c>
      <c r="D277" s="6">
        <f t="shared" si="56"/>
        <v>186791.85894122958</v>
      </c>
      <c r="E277" s="6">
        <f t="shared" si="51"/>
        <v>44235962.428012609</v>
      </c>
      <c r="G277" s="6">
        <f t="shared" si="57"/>
        <v>10000</v>
      </c>
      <c r="H277" s="5">
        <f t="shared" si="57"/>
        <v>1.01</v>
      </c>
      <c r="I277" s="5">
        <v>277</v>
      </c>
      <c r="J277" s="6">
        <f t="shared" si="49"/>
        <v>157405.72998974391</v>
      </c>
      <c r="K277" s="6">
        <f t="shared" si="53"/>
        <v>14877878.72896412</v>
      </c>
    </row>
    <row r="278" spans="1:11" x14ac:dyDescent="0.25">
      <c r="A278" s="6">
        <f t="shared" si="54"/>
        <v>10000</v>
      </c>
      <c r="B278" s="5">
        <f t="shared" si="55"/>
        <v>1.05</v>
      </c>
      <c r="C278" s="5">
        <v>60</v>
      </c>
      <c r="D278" s="6">
        <f t="shared" si="56"/>
        <v>186791.85894122958</v>
      </c>
      <c r="E278" s="6">
        <f t="shared" si="51"/>
        <v>44422754.286953837</v>
      </c>
      <c r="G278" s="6">
        <f t="shared" si="57"/>
        <v>10000</v>
      </c>
      <c r="H278" s="5">
        <f t="shared" si="57"/>
        <v>1.01</v>
      </c>
      <c r="I278" s="5">
        <v>278</v>
      </c>
      <c r="J278" s="6">
        <f t="shared" si="49"/>
        <v>158979.78728964139</v>
      </c>
      <c r="K278" s="6">
        <f t="shared" si="53"/>
        <v>15036858.516253762</v>
      </c>
    </row>
    <row r="279" spans="1:11" x14ac:dyDescent="0.25">
      <c r="A279" s="6">
        <f t="shared" si="54"/>
        <v>10000</v>
      </c>
      <c r="B279" s="5">
        <f t="shared" si="55"/>
        <v>1.05</v>
      </c>
      <c r="C279" s="5">
        <v>60</v>
      </c>
      <c r="D279" s="6">
        <f t="shared" si="56"/>
        <v>186791.85894122958</v>
      </c>
      <c r="E279" s="6">
        <f t="shared" si="51"/>
        <v>44609546.145895064</v>
      </c>
      <c r="G279" s="6">
        <f t="shared" si="57"/>
        <v>10000</v>
      </c>
      <c r="H279" s="5">
        <f t="shared" si="57"/>
        <v>1.01</v>
      </c>
      <c r="I279" s="5">
        <v>279</v>
      </c>
      <c r="J279" s="6">
        <f t="shared" si="49"/>
        <v>160569.58516253778</v>
      </c>
      <c r="K279" s="6">
        <f t="shared" si="53"/>
        <v>15197428.101416299</v>
      </c>
    </row>
    <row r="280" spans="1:11" x14ac:dyDescent="0.25">
      <c r="A280" s="6">
        <f t="shared" si="54"/>
        <v>10000</v>
      </c>
      <c r="B280" s="5">
        <f t="shared" si="55"/>
        <v>1.05</v>
      </c>
      <c r="C280" s="5">
        <v>60</v>
      </c>
      <c r="D280" s="6">
        <f t="shared" si="56"/>
        <v>186791.85894122958</v>
      </c>
      <c r="E280" s="6">
        <f t="shared" si="51"/>
        <v>44796338.004836291</v>
      </c>
      <c r="G280" s="6">
        <f t="shared" si="57"/>
        <v>10000</v>
      </c>
      <c r="H280" s="5">
        <f t="shared" si="57"/>
        <v>1.01</v>
      </c>
      <c r="I280" s="5">
        <v>280</v>
      </c>
      <c r="J280" s="6">
        <f t="shared" si="49"/>
        <v>162175.28101416319</v>
      </c>
      <c r="K280" s="6">
        <f t="shared" si="53"/>
        <v>15359603.382430462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2019-01-05T05:51:22Z</dcterms:created>
  <dcterms:modified xsi:type="dcterms:W3CDTF">2021-06-12T14:42:14Z</dcterms:modified>
</cp:coreProperties>
</file>