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School\DCDemo\DollysCloset-AdminAndEmployee\apps\portal\public\"/>
    </mc:Choice>
  </mc:AlternateContent>
  <xr:revisionPtr revIDLastSave="0" documentId="13_ncr:1_{17152E1A-7C51-4FCB-8F6B-87D68A49D69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Product Import" sheetId="2" r:id="rId2"/>
    <sheet name="Categories" sheetId="3" state="hidden" r:id="rId3"/>
    <sheet name="Export Read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K4" i="4"/>
  <c r="L4" i="4"/>
  <c r="M4" i="4"/>
  <c r="N4" i="4"/>
  <c r="J5" i="4"/>
  <c r="K5" i="4"/>
  <c r="L5" i="4"/>
  <c r="M5" i="4"/>
  <c r="N5" i="4"/>
  <c r="J6" i="4"/>
  <c r="K6" i="4"/>
  <c r="L6" i="4"/>
  <c r="M6" i="4"/>
  <c r="N6" i="4"/>
  <c r="J7" i="4"/>
  <c r="K7" i="4"/>
  <c r="L7" i="4"/>
  <c r="M7" i="4"/>
  <c r="N7" i="4"/>
  <c r="J8" i="4"/>
  <c r="K8" i="4"/>
  <c r="L8" i="4"/>
  <c r="M8" i="4"/>
  <c r="N8" i="4"/>
  <c r="J9" i="4"/>
  <c r="K9" i="4"/>
  <c r="L9" i="4"/>
  <c r="M9" i="4"/>
  <c r="N9" i="4"/>
  <c r="J10" i="4"/>
  <c r="K10" i="4"/>
  <c r="L10" i="4"/>
  <c r="M10" i="4"/>
  <c r="N10" i="4"/>
  <c r="J11" i="4"/>
  <c r="K11" i="4"/>
  <c r="L11" i="4"/>
  <c r="M11" i="4"/>
  <c r="N11" i="4"/>
  <c r="J12" i="4"/>
  <c r="K12" i="4"/>
  <c r="L12" i="4"/>
  <c r="M12" i="4"/>
  <c r="N12" i="4"/>
  <c r="J13" i="4"/>
  <c r="K13" i="4"/>
  <c r="L13" i="4"/>
  <c r="M13" i="4"/>
  <c r="N13" i="4"/>
  <c r="J14" i="4"/>
  <c r="K14" i="4"/>
  <c r="L14" i="4"/>
  <c r="M14" i="4"/>
  <c r="N14" i="4"/>
  <c r="J15" i="4"/>
  <c r="K15" i="4"/>
  <c r="L15" i="4"/>
  <c r="M15" i="4"/>
  <c r="N15" i="4"/>
  <c r="J16" i="4"/>
  <c r="K16" i="4"/>
  <c r="L16" i="4"/>
  <c r="M16" i="4"/>
  <c r="N16" i="4"/>
  <c r="J17" i="4"/>
  <c r="K17" i="4"/>
  <c r="L17" i="4"/>
  <c r="M17" i="4"/>
  <c r="N17" i="4"/>
  <c r="J18" i="4"/>
  <c r="K18" i="4"/>
  <c r="L18" i="4"/>
  <c r="M18" i="4"/>
  <c r="N18" i="4"/>
  <c r="J19" i="4"/>
  <c r="K19" i="4"/>
  <c r="L19" i="4"/>
  <c r="M19" i="4"/>
  <c r="N19" i="4"/>
  <c r="J20" i="4"/>
  <c r="K20" i="4"/>
  <c r="L20" i="4"/>
  <c r="M20" i="4"/>
  <c r="N20" i="4"/>
  <c r="J21" i="4"/>
  <c r="K21" i="4"/>
  <c r="L21" i="4"/>
  <c r="M21" i="4"/>
  <c r="N21" i="4"/>
  <c r="J22" i="4"/>
  <c r="K22" i="4"/>
  <c r="L22" i="4"/>
  <c r="M22" i="4"/>
  <c r="N22" i="4"/>
  <c r="J23" i="4"/>
  <c r="K23" i="4"/>
  <c r="L23" i="4"/>
  <c r="M23" i="4"/>
  <c r="N23" i="4"/>
  <c r="J24" i="4"/>
  <c r="K24" i="4"/>
  <c r="L24" i="4"/>
  <c r="M24" i="4"/>
  <c r="N24" i="4"/>
  <c r="J25" i="4"/>
  <c r="K25" i="4"/>
  <c r="L25" i="4"/>
  <c r="M25" i="4"/>
  <c r="N25" i="4"/>
  <c r="J26" i="4"/>
  <c r="K26" i="4"/>
  <c r="L26" i="4"/>
  <c r="M26" i="4"/>
  <c r="N26" i="4"/>
  <c r="J27" i="4"/>
  <c r="K27" i="4"/>
  <c r="L27" i="4"/>
  <c r="M27" i="4"/>
  <c r="N27" i="4"/>
  <c r="J28" i="4"/>
  <c r="K28" i="4"/>
  <c r="L28" i="4"/>
  <c r="M28" i="4"/>
  <c r="N28" i="4"/>
  <c r="J29" i="4"/>
  <c r="K29" i="4"/>
  <c r="L29" i="4"/>
  <c r="M29" i="4"/>
  <c r="N29" i="4"/>
  <c r="J30" i="4"/>
  <c r="K30" i="4"/>
  <c r="L30" i="4"/>
  <c r="M30" i="4"/>
  <c r="N30" i="4"/>
  <c r="J31" i="4"/>
  <c r="K31" i="4"/>
  <c r="L31" i="4"/>
  <c r="M31" i="4"/>
  <c r="N31" i="4"/>
  <c r="J32" i="4"/>
  <c r="K32" i="4"/>
  <c r="L32" i="4"/>
  <c r="M32" i="4"/>
  <c r="N32" i="4"/>
  <c r="J33" i="4"/>
  <c r="K33" i="4"/>
  <c r="L33" i="4"/>
  <c r="M33" i="4"/>
  <c r="N33" i="4"/>
  <c r="J34" i="4"/>
  <c r="K34" i="4"/>
  <c r="L34" i="4"/>
  <c r="M34" i="4"/>
  <c r="N34" i="4"/>
  <c r="J35" i="4"/>
  <c r="K35" i="4"/>
  <c r="L35" i="4"/>
  <c r="M35" i="4"/>
  <c r="N35" i="4"/>
  <c r="J36" i="4"/>
  <c r="K36" i="4"/>
  <c r="L36" i="4"/>
  <c r="M36" i="4"/>
  <c r="N36" i="4"/>
  <c r="J37" i="4"/>
  <c r="K37" i="4"/>
  <c r="L37" i="4"/>
  <c r="M37" i="4"/>
  <c r="N37" i="4"/>
  <c r="J38" i="4"/>
  <c r="K38" i="4"/>
  <c r="L38" i="4"/>
  <c r="M38" i="4"/>
  <c r="N38" i="4"/>
  <c r="J39" i="4"/>
  <c r="K39" i="4"/>
  <c r="L39" i="4"/>
  <c r="M39" i="4"/>
  <c r="N39" i="4"/>
  <c r="J40" i="4"/>
  <c r="K40" i="4"/>
  <c r="L40" i="4"/>
  <c r="M40" i="4"/>
  <c r="N40" i="4"/>
  <c r="J41" i="4"/>
  <c r="K41" i="4"/>
  <c r="L41" i="4"/>
  <c r="M41" i="4"/>
  <c r="N41" i="4"/>
  <c r="J42" i="4"/>
  <c r="K42" i="4"/>
  <c r="L42" i="4"/>
  <c r="M42" i="4"/>
  <c r="N42" i="4"/>
  <c r="J43" i="4"/>
  <c r="K43" i="4"/>
  <c r="L43" i="4"/>
  <c r="M43" i="4"/>
  <c r="N43" i="4"/>
  <c r="J44" i="4"/>
  <c r="K44" i="4"/>
  <c r="L44" i="4"/>
  <c r="M44" i="4"/>
  <c r="N44" i="4"/>
  <c r="J45" i="4"/>
  <c r="K45" i="4"/>
  <c r="L45" i="4"/>
  <c r="M45" i="4"/>
  <c r="N45" i="4"/>
  <c r="J46" i="4"/>
  <c r="K46" i="4"/>
  <c r="L46" i="4"/>
  <c r="M46" i="4"/>
  <c r="N46" i="4"/>
  <c r="J47" i="4"/>
  <c r="K47" i="4"/>
  <c r="L47" i="4"/>
  <c r="M47" i="4"/>
  <c r="N47" i="4"/>
  <c r="J48" i="4"/>
  <c r="K48" i="4"/>
  <c r="L48" i="4"/>
  <c r="M48" i="4"/>
  <c r="N48" i="4"/>
  <c r="J49" i="4"/>
  <c r="K49" i="4"/>
  <c r="L49" i="4"/>
  <c r="M49" i="4"/>
  <c r="N49" i="4"/>
  <c r="J50" i="4"/>
  <c r="K50" i="4"/>
  <c r="L50" i="4"/>
  <c r="M50" i="4"/>
  <c r="N50" i="4"/>
  <c r="J51" i="4"/>
  <c r="K51" i="4"/>
  <c r="L51" i="4"/>
  <c r="M51" i="4"/>
  <c r="N51" i="4"/>
  <c r="J52" i="4"/>
  <c r="K52" i="4"/>
  <c r="L52" i="4"/>
  <c r="M52" i="4"/>
  <c r="N52" i="4"/>
  <c r="J53" i="4"/>
  <c r="K53" i="4"/>
  <c r="L53" i="4"/>
  <c r="M53" i="4"/>
  <c r="N53" i="4"/>
  <c r="J54" i="4"/>
  <c r="K54" i="4"/>
  <c r="L54" i="4"/>
  <c r="M54" i="4"/>
  <c r="N54" i="4"/>
  <c r="J55" i="4"/>
  <c r="K55" i="4"/>
  <c r="L55" i="4"/>
  <c r="M55" i="4"/>
  <c r="N55" i="4"/>
  <c r="J56" i="4"/>
  <c r="K56" i="4"/>
  <c r="L56" i="4"/>
  <c r="M56" i="4"/>
  <c r="N56" i="4"/>
  <c r="J57" i="4"/>
  <c r="K57" i="4"/>
  <c r="L57" i="4"/>
  <c r="M57" i="4"/>
  <c r="N57" i="4"/>
  <c r="J58" i="4"/>
  <c r="K58" i="4"/>
  <c r="L58" i="4"/>
  <c r="M58" i="4"/>
  <c r="N58" i="4"/>
  <c r="J59" i="4"/>
  <c r="K59" i="4"/>
  <c r="L59" i="4"/>
  <c r="M59" i="4"/>
  <c r="N59" i="4"/>
  <c r="J60" i="4"/>
  <c r="K60" i="4"/>
  <c r="L60" i="4"/>
  <c r="M60" i="4"/>
  <c r="N60" i="4"/>
  <c r="J61" i="4"/>
  <c r="K61" i="4"/>
  <c r="L61" i="4"/>
  <c r="M61" i="4"/>
  <c r="N61" i="4"/>
  <c r="J62" i="4"/>
  <c r="K62" i="4"/>
  <c r="L62" i="4"/>
  <c r="M62" i="4"/>
  <c r="N62" i="4"/>
  <c r="J63" i="4"/>
  <c r="K63" i="4"/>
  <c r="L63" i="4"/>
  <c r="M63" i="4"/>
  <c r="N63" i="4"/>
  <c r="J64" i="4"/>
  <c r="K64" i="4"/>
  <c r="L64" i="4"/>
  <c r="M64" i="4"/>
  <c r="N64" i="4"/>
  <c r="J65" i="4"/>
  <c r="K65" i="4"/>
  <c r="L65" i="4"/>
  <c r="M65" i="4"/>
  <c r="N65" i="4"/>
  <c r="J66" i="4"/>
  <c r="K66" i="4"/>
  <c r="L66" i="4"/>
  <c r="M66" i="4"/>
  <c r="N66" i="4"/>
  <c r="J67" i="4"/>
  <c r="K67" i="4"/>
  <c r="L67" i="4"/>
  <c r="M67" i="4"/>
  <c r="N67" i="4"/>
  <c r="J68" i="4"/>
  <c r="K68" i="4"/>
  <c r="L68" i="4"/>
  <c r="M68" i="4"/>
  <c r="N68" i="4"/>
  <c r="J69" i="4"/>
  <c r="K69" i="4"/>
  <c r="L69" i="4"/>
  <c r="M69" i="4"/>
  <c r="N69" i="4"/>
  <c r="J70" i="4"/>
  <c r="K70" i="4"/>
  <c r="L70" i="4"/>
  <c r="M70" i="4"/>
  <c r="N70" i="4"/>
  <c r="J71" i="4"/>
  <c r="K71" i="4"/>
  <c r="L71" i="4"/>
  <c r="M71" i="4"/>
  <c r="N71" i="4"/>
  <c r="J72" i="4"/>
  <c r="K72" i="4"/>
  <c r="L72" i="4"/>
  <c r="M72" i="4"/>
  <c r="N72" i="4"/>
  <c r="J73" i="4"/>
  <c r="K73" i="4"/>
  <c r="L73" i="4"/>
  <c r="M73" i="4"/>
  <c r="N73" i="4"/>
  <c r="J74" i="4"/>
  <c r="K74" i="4"/>
  <c r="L74" i="4"/>
  <c r="M74" i="4"/>
  <c r="N74" i="4"/>
  <c r="J75" i="4"/>
  <c r="K75" i="4"/>
  <c r="L75" i="4"/>
  <c r="M75" i="4"/>
  <c r="N75" i="4"/>
  <c r="J76" i="4"/>
  <c r="K76" i="4"/>
  <c r="L76" i="4"/>
  <c r="M76" i="4"/>
  <c r="N76" i="4"/>
  <c r="J77" i="4"/>
  <c r="K77" i="4"/>
  <c r="L77" i="4"/>
  <c r="M77" i="4"/>
  <c r="N77" i="4"/>
  <c r="J78" i="4"/>
  <c r="K78" i="4"/>
  <c r="L78" i="4"/>
  <c r="M78" i="4"/>
  <c r="N78" i="4"/>
  <c r="J79" i="4"/>
  <c r="K79" i="4"/>
  <c r="L79" i="4"/>
  <c r="M79" i="4"/>
  <c r="N79" i="4"/>
  <c r="J80" i="4"/>
  <c r="K80" i="4"/>
  <c r="L80" i="4"/>
  <c r="M80" i="4"/>
  <c r="N80" i="4"/>
  <c r="J81" i="4"/>
  <c r="K81" i="4"/>
  <c r="L81" i="4"/>
  <c r="M81" i="4"/>
  <c r="N81" i="4"/>
  <c r="J82" i="4"/>
  <c r="K82" i="4"/>
  <c r="L82" i="4"/>
  <c r="M82" i="4"/>
  <c r="N82" i="4"/>
  <c r="J83" i="4"/>
  <c r="K83" i="4"/>
  <c r="L83" i="4"/>
  <c r="M83" i="4"/>
  <c r="N83" i="4"/>
  <c r="J84" i="4"/>
  <c r="K84" i="4"/>
  <c r="L84" i="4"/>
  <c r="M84" i="4"/>
  <c r="N84" i="4"/>
  <c r="J85" i="4"/>
  <c r="K85" i="4"/>
  <c r="L85" i="4"/>
  <c r="M85" i="4"/>
  <c r="N85" i="4"/>
  <c r="J86" i="4"/>
  <c r="K86" i="4"/>
  <c r="L86" i="4"/>
  <c r="M86" i="4"/>
  <c r="N86" i="4"/>
  <c r="J87" i="4"/>
  <c r="K87" i="4"/>
  <c r="L87" i="4"/>
  <c r="M87" i="4"/>
  <c r="N87" i="4"/>
  <c r="J88" i="4"/>
  <c r="K88" i="4"/>
  <c r="L88" i="4"/>
  <c r="M88" i="4"/>
  <c r="N88" i="4"/>
  <c r="J89" i="4"/>
  <c r="K89" i="4"/>
  <c r="L89" i="4"/>
  <c r="M89" i="4"/>
  <c r="N89" i="4"/>
  <c r="J90" i="4"/>
  <c r="K90" i="4"/>
  <c r="L90" i="4"/>
  <c r="M90" i="4"/>
  <c r="N90" i="4"/>
  <c r="J91" i="4"/>
  <c r="K91" i="4"/>
  <c r="L91" i="4"/>
  <c r="M91" i="4"/>
  <c r="N91" i="4"/>
  <c r="J92" i="4"/>
  <c r="K92" i="4"/>
  <c r="L92" i="4"/>
  <c r="M92" i="4"/>
  <c r="N92" i="4"/>
  <c r="J93" i="4"/>
  <c r="K93" i="4"/>
  <c r="L93" i="4"/>
  <c r="M93" i="4"/>
  <c r="N93" i="4"/>
  <c r="J94" i="4"/>
  <c r="K94" i="4"/>
  <c r="L94" i="4"/>
  <c r="M94" i="4"/>
  <c r="N94" i="4"/>
  <c r="J95" i="4"/>
  <c r="K95" i="4"/>
  <c r="L95" i="4"/>
  <c r="M95" i="4"/>
  <c r="N95" i="4"/>
  <c r="J96" i="4"/>
  <c r="K96" i="4"/>
  <c r="L96" i="4"/>
  <c r="M96" i="4"/>
  <c r="N96" i="4"/>
  <c r="J97" i="4"/>
  <c r="K97" i="4"/>
  <c r="L97" i="4"/>
  <c r="M97" i="4"/>
  <c r="N97" i="4"/>
  <c r="J98" i="4"/>
  <c r="K98" i="4"/>
  <c r="L98" i="4"/>
  <c r="M98" i="4"/>
  <c r="N98" i="4"/>
  <c r="J99" i="4"/>
  <c r="K99" i="4"/>
  <c r="L99" i="4"/>
  <c r="M99" i="4"/>
  <c r="N99" i="4"/>
  <c r="J100" i="4"/>
  <c r="K100" i="4"/>
  <c r="L100" i="4"/>
  <c r="M100" i="4"/>
  <c r="N100" i="4"/>
  <c r="J101" i="4"/>
  <c r="K101" i="4"/>
  <c r="L101" i="4"/>
  <c r="M101" i="4"/>
  <c r="N101" i="4"/>
  <c r="J102" i="4"/>
  <c r="K102" i="4"/>
  <c r="L102" i="4"/>
  <c r="M102" i="4"/>
  <c r="N102" i="4"/>
  <c r="K3" i="4"/>
  <c r="L3" i="4"/>
  <c r="M3" i="4"/>
  <c r="N3" i="4"/>
  <c r="J3" i="4"/>
  <c r="I102" i="4"/>
  <c r="H102" i="4"/>
  <c r="G102" i="4"/>
  <c r="F102" i="4"/>
  <c r="E102" i="4"/>
  <c r="D102" i="4"/>
  <c r="C102" i="4"/>
  <c r="B102" i="4"/>
  <c r="A102" i="4"/>
  <c r="I101" i="4"/>
  <c r="H101" i="4"/>
  <c r="G101" i="4"/>
  <c r="F101" i="4"/>
  <c r="E101" i="4"/>
  <c r="D101" i="4"/>
  <c r="C101" i="4"/>
  <c r="B101" i="4"/>
  <c r="A101" i="4"/>
  <c r="I100" i="4"/>
  <c r="H100" i="4"/>
  <c r="G100" i="4"/>
  <c r="F100" i="4"/>
  <c r="E100" i="4"/>
  <c r="D100" i="4"/>
  <c r="C100" i="4"/>
  <c r="B100" i="4"/>
  <c r="A100" i="4"/>
  <c r="I99" i="4"/>
  <c r="H99" i="4"/>
  <c r="G99" i="4"/>
  <c r="F99" i="4"/>
  <c r="E99" i="4"/>
  <c r="D99" i="4"/>
  <c r="C99" i="4"/>
  <c r="B99" i="4"/>
  <c r="A99" i="4"/>
  <c r="I98" i="4"/>
  <c r="H98" i="4"/>
  <c r="G98" i="4"/>
  <c r="F98" i="4"/>
  <c r="E98" i="4"/>
  <c r="D98" i="4"/>
  <c r="C98" i="4"/>
  <c r="B98" i="4"/>
  <c r="A98" i="4"/>
  <c r="I97" i="4"/>
  <c r="H97" i="4"/>
  <c r="G97" i="4"/>
  <c r="F97" i="4"/>
  <c r="E97" i="4"/>
  <c r="D97" i="4"/>
  <c r="C97" i="4"/>
  <c r="B97" i="4"/>
  <c r="A97" i="4"/>
  <c r="I96" i="4"/>
  <c r="H96" i="4"/>
  <c r="G96" i="4"/>
  <c r="F96" i="4"/>
  <c r="E96" i="4"/>
  <c r="D96" i="4"/>
  <c r="C96" i="4"/>
  <c r="B96" i="4"/>
  <c r="A96" i="4"/>
  <c r="I95" i="4"/>
  <c r="H95" i="4"/>
  <c r="G95" i="4"/>
  <c r="F95" i="4"/>
  <c r="E95" i="4"/>
  <c r="D95" i="4"/>
  <c r="C95" i="4"/>
  <c r="B95" i="4"/>
  <c r="A95" i="4"/>
  <c r="I94" i="4"/>
  <c r="H94" i="4"/>
  <c r="G94" i="4"/>
  <c r="F94" i="4"/>
  <c r="E94" i="4"/>
  <c r="D94" i="4"/>
  <c r="C94" i="4"/>
  <c r="B94" i="4"/>
  <c r="A94" i="4"/>
  <c r="I93" i="4"/>
  <c r="H93" i="4"/>
  <c r="G93" i="4"/>
  <c r="F93" i="4"/>
  <c r="E93" i="4"/>
  <c r="D93" i="4"/>
  <c r="C93" i="4"/>
  <c r="B93" i="4"/>
  <c r="A93" i="4"/>
  <c r="I92" i="4"/>
  <c r="H92" i="4"/>
  <c r="G92" i="4"/>
  <c r="F92" i="4"/>
  <c r="E92" i="4"/>
  <c r="D92" i="4"/>
  <c r="C92" i="4"/>
  <c r="B92" i="4"/>
  <c r="A92" i="4"/>
  <c r="I91" i="4"/>
  <c r="H91" i="4"/>
  <c r="G91" i="4"/>
  <c r="F91" i="4"/>
  <c r="E91" i="4"/>
  <c r="D91" i="4"/>
  <c r="C91" i="4"/>
  <c r="B91" i="4"/>
  <c r="A91" i="4"/>
  <c r="I90" i="4"/>
  <c r="H90" i="4"/>
  <c r="G90" i="4"/>
  <c r="F90" i="4"/>
  <c r="E90" i="4"/>
  <c r="D90" i="4"/>
  <c r="C90" i="4"/>
  <c r="B90" i="4"/>
  <c r="A90" i="4"/>
  <c r="I89" i="4"/>
  <c r="H89" i="4"/>
  <c r="G89" i="4"/>
  <c r="F89" i="4"/>
  <c r="E89" i="4"/>
  <c r="D89" i="4"/>
  <c r="C89" i="4"/>
  <c r="B89" i="4"/>
  <c r="A89" i="4"/>
  <c r="I88" i="4"/>
  <c r="H88" i="4"/>
  <c r="G88" i="4"/>
  <c r="F88" i="4"/>
  <c r="E88" i="4"/>
  <c r="D88" i="4"/>
  <c r="C88" i="4"/>
  <c r="B88" i="4"/>
  <c r="A88" i="4"/>
  <c r="I87" i="4"/>
  <c r="H87" i="4"/>
  <c r="G87" i="4"/>
  <c r="F87" i="4"/>
  <c r="E87" i="4"/>
  <c r="D87" i="4"/>
  <c r="C87" i="4"/>
  <c r="B87" i="4"/>
  <c r="A87" i="4"/>
  <c r="I86" i="4"/>
  <c r="H86" i="4"/>
  <c r="G86" i="4"/>
  <c r="F86" i="4"/>
  <c r="E86" i="4"/>
  <c r="D86" i="4"/>
  <c r="C86" i="4"/>
  <c r="B86" i="4"/>
  <c r="A86" i="4"/>
  <c r="I85" i="4"/>
  <c r="H85" i="4"/>
  <c r="G85" i="4"/>
  <c r="F85" i="4"/>
  <c r="E85" i="4"/>
  <c r="D85" i="4"/>
  <c r="C85" i="4"/>
  <c r="B85" i="4"/>
  <c r="A85" i="4"/>
  <c r="I84" i="4"/>
  <c r="H84" i="4"/>
  <c r="G84" i="4"/>
  <c r="F84" i="4"/>
  <c r="E84" i="4"/>
  <c r="D84" i="4"/>
  <c r="C84" i="4"/>
  <c r="B84" i="4"/>
  <c r="A84" i="4"/>
  <c r="I83" i="4"/>
  <c r="H83" i="4"/>
  <c r="G83" i="4"/>
  <c r="F83" i="4"/>
  <c r="E83" i="4"/>
  <c r="D83" i="4"/>
  <c r="C83" i="4"/>
  <c r="B83" i="4"/>
  <c r="A83" i="4"/>
  <c r="I82" i="4"/>
  <c r="H82" i="4"/>
  <c r="G82" i="4"/>
  <c r="F82" i="4"/>
  <c r="E82" i="4"/>
  <c r="D82" i="4"/>
  <c r="C82" i="4"/>
  <c r="B82" i="4"/>
  <c r="A82" i="4"/>
  <c r="I81" i="4"/>
  <c r="H81" i="4"/>
  <c r="G81" i="4"/>
  <c r="F81" i="4"/>
  <c r="E81" i="4"/>
  <c r="D81" i="4"/>
  <c r="C81" i="4"/>
  <c r="B81" i="4"/>
  <c r="A81" i="4"/>
  <c r="I80" i="4"/>
  <c r="H80" i="4"/>
  <c r="G80" i="4"/>
  <c r="F80" i="4"/>
  <c r="E80" i="4"/>
  <c r="D80" i="4"/>
  <c r="C80" i="4"/>
  <c r="B80" i="4"/>
  <c r="A80" i="4"/>
  <c r="I79" i="4"/>
  <c r="H79" i="4"/>
  <c r="G79" i="4"/>
  <c r="F79" i="4"/>
  <c r="E79" i="4"/>
  <c r="D79" i="4"/>
  <c r="C79" i="4"/>
  <c r="B79" i="4"/>
  <c r="A79" i="4"/>
  <c r="I78" i="4"/>
  <c r="H78" i="4"/>
  <c r="G78" i="4"/>
  <c r="F78" i="4"/>
  <c r="E78" i="4"/>
  <c r="D78" i="4"/>
  <c r="C78" i="4"/>
  <c r="B78" i="4"/>
  <c r="A78" i="4"/>
  <c r="I77" i="4"/>
  <c r="H77" i="4"/>
  <c r="G77" i="4"/>
  <c r="F77" i="4"/>
  <c r="E77" i="4"/>
  <c r="D77" i="4"/>
  <c r="C77" i="4"/>
  <c r="B77" i="4"/>
  <c r="A77" i="4"/>
  <c r="I76" i="4"/>
  <c r="H76" i="4"/>
  <c r="G76" i="4"/>
  <c r="F76" i="4"/>
  <c r="E76" i="4"/>
  <c r="D76" i="4"/>
  <c r="C76" i="4"/>
  <c r="B76" i="4"/>
  <c r="A76" i="4"/>
  <c r="I75" i="4"/>
  <c r="H75" i="4"/>
  <c r="G75" i="4"/>
  <c r="F75" i="4"/>
  <c r="E75" i="4"/>
  <c r="D75" i="4"/>
  <c r="C75" i="4"/>
  <c r="B75" i="4"/>
  <c r="A75" i="4"/>
  <c r="I74" i="4"/>
  <c r="H74" i="4"/>
  <c r="G74" i="4"/>
  <c r="F74" i="4"/>
  <c r="E74" i="4"/>
  <c r="D74" i="4"/>
  <c r="C74" i="4"/>
  <c r="B74" i="4"/>
  <c r="A74" i="4"/>
  <c r="I73" i="4"/>
  <c r="H73" i="4"/>
  <c r="G73" i="4"/>
  <c r="F73" i="4"/>
  <c r="E73" i="4"/>
  <c r="D73" i="4"/>
  <c r="C73" i="4"/>
  <c r="B73" i="4"/>
  <c r="A73" i="4"/>
  <c r="I72" i="4"/>
  <c r="H72" i="4"/>
  <c r="G72" i="4"/>
  <c r="F72" i="4"/>
  <c r="E72" i="4"/>
  <c r="D72" i="4"/>
  <c r="C72" i="4"/>
  <c r="B72" i="4"/>
  <c r="A72" i="4"/>
  <c r="I71" i="4"/>
  <c r="H71" i="4"/>
  <c r="G71" i="4"/>
  <c r="F71" i="4"/>
  <c r="E71" i="4"/>
  <c r="D71" i="4"/>
  <c r="C71" i="4"/>
  <c r="B71" i="4"/>
  <c r="A71" i="4"/>
  <c r="I70" i="4"/>
  <c r="H70" i="4"/>
  <c r="G70" i="4"/>
  <c r="F70" i="4"/>
  <c r="E70" i="4"/>
  <c r="D70" i="4"/>
  <c r="C70" i="4"/>
  <c r="B70" i="4"/>
  <c r="A70" i="4"/>
  <c r="I69" i="4"/>
  <c r="H69" i="4"/>
  <c r="G69" i="4"/>
  <c r="F69" i="4"/>
  <c r="E69" i="4"/>
  <c r="D69" i="4"/>
  <c r="C69" i="4"/>
  <c r="B69" i="4"/>
  <c r="A69" i="4"/>
  <c r="I68" i="4"/>
  <c r="H68" i="4"/>
  <c r="G68" i="4"/>
  <c r="F68" i="4"/>
  <c r="E68" i="4"/>
  <c r="D68" i="4"/>
  <c r="C68" i="4"/>
  <c r="B68" i="4"/>
  <c r="A68" i="4"/>
  <c r="I67" i="4"/>
  <c r="H67" i="4"/>
  <c r="G67" i="4"/>
  <c r="F67" i="4"/>
  <c r="E67" i="4"/>
  <c r="D67" i="4"/>
  <c r="C67" i="4"/>
  <c r="B67" i="4"/>
  <c r="A67" i="4"/>
  <c r="I66" i="4"/>
  <c r="H66" i="4"/>
  <c r="G66" i="4"/>
  <c r="F66" i="4"/>
  <c r="E66" i="4"/>
  <c r="D66" i="4"/>
  <c r="C66" i="4"/>
  <c r="B66" i="4"/>
  <c r="A66" i="4"/>
  <c r="I65" i="4"/>
  <c r="H65" i="4"/>
  <c r="G65" i="4"/>
  <c r="F65" i="4"/>
  <c r="E65" i="4"/>
  <c r="D65" i="4"/>
  <c r="C65" i="4"/>
  <c r="B65" i="4"/>
  <c r="A65" i="4"/>
  <c r="I64" i="4"/>
  <c r="H64" i="4"/>
  <c r="G64" i="4"/>
  <c r="F64" i="4"/>
  <c r="E64" i="4"/>
  <c r="D64" i="4"/>
  <c r="C64" i="4"/>
  <c r="B64" i="4"/>
  <c r="A64" i="4"/>
  <c r="I63" i="4"/>
  <c r="H63" i="4"/>
  <c r="G63" i="4"/>
  <c r="F63" i="4"/>
  <c r="E63" i="4"/>
  <c r="D63" i="4"/>
  <c r="C63" i="4"/>
  <c r="B63" i="4"/>
  <c r="A63" i="4"/>
  <c r="I62" i="4"/>
  <c r="H62" i="4"/>
  <c r="G62" i="4"/>
  <c r="F62" i="4"/>
  <c r="E62" i="4"/>
  <c r="D62" i="4"/>
  <c r="C62" i="4"/>
  <c r="B62" i="4"/>
  <c r="A62" i="4"/>
  <c r="I61" i="4"/>
  <c r="H61" i="4"/>
  <c r="G61" i="4"/>
  <c r="F61" i="4"/>
  <c r="E61" i="4"/>
  <c r="D61" i="4"/>
  <c r="C61" i="4"/>
  <c r="B61" i="4"/>
  <c r="A61" i="4"/>
  <c r="I60" i="4"/>
  <c r="H60" i="4"/>
  <c r="G60" i="4"/>
  <c r="F60" i="4"/>
  <c r="E60" i="4"/>
  <c r="D60" i="4"/>
  <c r="C60" i="4"/>
  <c r="B60" i="4"/>
  <c r="A60" i="4"/>
  <c r="I59" i="4"/>
  <c r="H59" i="4"/>
  <c r="G59" i="4"/>
  <c r="F59" i="4"/>
  <c r="E59" i="4"/>
  <c r="D59" i="4"/>
  <c r="C59" i="4"/>
  <c r="B59" i="4"/>
  <c r="A59" i="4"/>
  <c r="I58" i="4"/>
  <c r="H58" i="4"/>
  <c r="G58" i="4"/>
  <c r="F58" i="4"/>
  <c r="E58" i="4"/>
  <c r="D58" i="4"/>
  <c r="C58" i="4"/>
  <c r="B58" i="4"/>
  <c r="A58" i="4"/>
  <c r="I57" i="4"/>
  <c r="H57" i="4"/>
  <c r="G57" i="4"/>
  <c r="F57" i="4"/>
  <c r="E57" i="4"/>
  <c r="D57" i="4"/>
  <c r="C57" i="4"/>
  <c r="B57" i="4"/>
  <c r="A57" i="4"/>
  <c r="I56" i="4"/>
  <c r="H56" i="4"/>
  <c r="G56" i="4"/>
  <c r="F56" i="4"/>
  <c r="E56" i="4"/>
  <c r="D56" i="4"/>
  <c r="C56" i="4"/>
  <c r="B56" i="4"/>
  <c r="A56" i="4"/>
  <c r="I55" i="4"/>
  <c r="H55" i="4"/>
  <c r="G55" i="4"/>
  <c r="F55" i="4"/>
  <c r="E55" i="4"/>
  <c r="D55" i="4"/>
  <c r="C55" i="4"/>
  <c r="B55" i="4"/>
  <c r="A55" i="4"/>
  <c r="I54" i="4"/>
  <c r="H54" i="4"/>
  <c r="G54" i="4"/>
  <c r="F54" i="4"/>
  <c r="E54" i="4"/>
  <c r="D54" i="4"/>
  <c r="C54" i="4"/>
  <c r="B54" i="4"/>
  <c r="A54" i="4"/>
  <c r="I53" i="4"/>
  <c r="H53" i="4"/>
  <c r="G53" i="4"/>
  <c r="F53" i="4"/>
  <c r="E53" i="4"/>
  <c r="D53" i="4"/>
  <c r="C53" i="4"/>
  <c r="B53" i="4"/>
  <c r="A53" i="4"/>
  <c r="I52" i="4"/>
  <c r="H52" i="4"/>
  <c r="G52" i="4"/>
  <c r="F52" i="4"/>
  <c r="E52" i="4"/>
  <c r="D52" i="4"/>
  <c r="C52" i="4"/>
  <c r="B52" i="4"/>
  <c r="A52" i="4"/>
  <c r="I51" i="4"/>
  <c r="H51" i="4"/>
  <c r="G51" i="4"/>
  <c r="F51" i="4"/>
  <c r="E51" i="4"/>
  <c r="D51" i="4"/>
  <c r="C51" i="4"/>
  <c r="B51" i="4"/>
  <c r="A51" i="4"/>
  <c r="I50" i="4"/>
  <c r="H50" i="4"/>
  <c r="G50" i="4"/>
  <c r="F50" i="4"/>
  <c r="E50" i="4"/>
  <c r="D50" i="4"/>
  <c r="C50" i="4"/>
  <c r="B50" i="4"/>
  <c r="A50" i="4"/>
  <c r="I49" i="4"/>
  <c r="H49" i="4"/>
  <c r="G49" i="4"/>
  <c r="F49" i="4"/>
  <c r="E49" i="4"/>
  <c r="D49" i="4"/>
  <c r="C49" i="4"/>
  <c r="B49" i="4"/>
  <c r="A49" i="4"/>
  <c r="I48" i="4"/>
  <c r="H48" i="4"/>
  <c r="G48" i="4"/>
  <c r="F48" i="4"/>
  <c r="E48" i="4"/>
  <c r="D48" i="4"/>
  <c r="C48" i="4"/>
  <c r="B48" i="4"/>
  <c r="A48" i="4"/>
  <c r="I47" i="4"/>
  <c r="H47" i="4"/>
  <c r="G47" i="4"/>
  <c r="F47" i="4"/>
  <c r="E47" i="4"/>
  <c r="D47" i="4"/>
  <c r="C47" i="4"/>
  <c r="B47" i="4"/>
  <c r="A47" i="4"/>
  <c r="I46" i="4"/>
  <c r="H46" i="4"/>
  <c r="G46" i="4"/>
  <c r="F46" i="4"/>
  <c r="E46" i="4"/>
  <c r="D46" i="4"/>
  <c r="C46" i="4"/>
  <c r="B46" i="4"/>
  <c r="A46" i="4"/>
  <c r="I45" i="4"/>
  <c r="H45" i="4"/>
  <c r="G45" i="4"/>
  <c r="F45" i="4"/>
  <c r="E45" i="4"/>
  <c r="D45" i="4"/>
  <c r="C45" i="4"/>
  <c r="B45" i="4"/>
  <c r="A45" i="4"/>
  <c r="I44" i="4"/>
  <c r="H44" i="4"/>
  <c r="G44" i="4"/>
  <c r="F44" i="4"/>
  <c r="E44" i="4"/>
  <c r="D44" i="4"/>
  <c r="C44" i="4"/>
  <c r="B44" i="4"/>
  <c r="A44" i="4"/>
  <c r="I43" i="4"/>
  <c r="H43" i="4"/>
  <c r="G43" i="4"/>
  <c r="F43" i="4"/>
  <c r="E43" i="4"/>
  <c r="D43" i="4"/>
  <c r="C43" i="4"/>
  <c r="B43" i="4"/>
  <c r="A43" i="4"/>
  <c r="I42" i="4"/>
  <c r="H42" i="4"/>
  <c r="G42" i="4"/>
  <c r="F42" i="4"/>
  <c r="E42" i="4"/>
  <c r="D42" i="4"/>
  <c r="C42" i="4"/>
  <c r="B42" i="4"/>
  <c r="A42" i="4"/>
  <c r="I41" i="4"/>
  <c r="H41" i="4"/>
  <c r="G41" i="4"/>
  <c r="F41" i="4"/>
  <c r="E41" i="4"/>
  <c r="D41" i="4"/>
  <c r="C41" i="4"/>
  <c r="B41" i="4"/>
  <c r="A41" i="4"/>
  <c r="I40" i="4"/>
  <c r="H40" i="4"/>
  <c r="G40" i="4"/>
  <c r="F40" i="4"/>
  <c r="E40" i="4"/>
  <c r="D40" i="4"/>
  <c r="C40" i="4"/>
  <c r="B40" i="4"/>
  <c r="A40" i="4"/>
  <c r="I39" i="4"/>
  <c r="H39" i="4"/>
  <c r="G39" i="4"/>
  <c r="F39" i="4"/>
  <c r="E39" i="4"/>
  <c r="D39" i="4"/>
  <c r="C39" i="4"/>
  <c r="B39" i="4"/>
  <c r="A39" i="4"/>
  <c r="I38" i="4"/>
  <c r="H38" i="4"/>
  <c r="G38" i="4"/>
  <c r="F38" i="4"/>
  <c r="E38" i="4"/>
  <c r="D38" i="4"/>
  <c r="C38" i="4"/>
  <c r="B38" i="4"/>
  <c r="A38" i="4"/>
  <c r="I37" i="4"/>
  <c r="H37" i="4"/>
  <c r="G37" i="4"/>
  <c r="F37" i="4"/>
  <c r="E37" i="4"/>
  <c r="D37" i="4"/>
  <c r="C37" i="4"/>
  <c r="B37" i="4"/>
  <c r="A37" i="4"/>
  <c r="I36" i="4"/>
  <c r="H36" i="4"/>
  <c r="G36" i="4"/>
  <c r="F36" i="4"/>
  <c r="E36" i="4"/>
  <c r="D36" i="4"/>
  <c r="C36" i="4"/>
  <c r="B36" i="4"/>
  <c r="A36" i="4"/>
  <c r="I35" i="4"/>
  <c r="H35" i="4"/>
  <c r="G35" i="4"/>
  <c r="F35" i="4"/>
  <c r="E35" i="4"/>
  <c r="D35" i="4"/>
  <c r="C35" i="4"/>
  <c r="B35" i="4"/>
  <c r="A35" i="4"/>
  <c r="I34" i="4"/>
  <c r="H34" i="4"/>
  <c r="G34" i="4"/>
  <c r="F34" i="4"/>
  <c r="E34" i="4"/>
  <c r="D34" i="4"/>
  <c r="C34" i="4"/>
  <c r="B34" i="4"/>
  <c r="A34" i="4"/>
  <c r="I33" i="4"/>
  <c r="H33" i="4"/>
  <c r="G33" i="4"/>
  <c r="F33" i="4"/>
  <c r="E33" i="4"/>
  <c r="D33" i="4"/>
  <c r="C33" i="4"/>
  <c r="B33" i="4"/>
  <c r="A33" i="4"/>
  <c r="I32" i="4"/>
  <c r="H32" i="4"/>
  <c r="G32" i="4"/>
  <c r="F32" i="4"/>
  <c r="E32" i="4"/>
  <c r="D32" i="4"/>
  <c r="C32" i="4"/>
  <c r="B32" i="4"/>
  <c r="A32" i="4"/>
  <c r="I31" i="4"/>
  <c r="H31" i="4"/>
  <c r="G31" i="4"/>
  <c r="F31" i="4"/>
  <c r="E31" i="4"/>
  <c r="D31" i="4"/>
  <c r="C31" i="4"/>
  <c r="B31" i="4"/>
  <c r="A31" i="4"/>
  <c r="I30" i="4"/>
  <c r="H30" i="4"/>
  <c r="G30" i="4"/>
  <c r="F30" i="4"/>
  <c r="E30" i="4"/>
  <c r="D30" i="4"/>
  <c r="C30" i="4"/>
  <c r="B30" i="4"/>
  <c r="A30" i="4"/>
  <c r="I29" i="4"/>
  <c r="H29" i="4"/>
  <c r="G29" i="4"/>
  <c r="F29" i="4"/>
  <c r="E29" i="4"/>
  <c r="D29" i="4"/>
  <c r="C29" i="4"/>
  <c r="B29" i="4"/>
  <c r="A29" i="4"/>
  <c r="I28" i="4"/>
  <c r="H28" i="4"/>
  <c r="G28" i="4"/>
  <c r="F28" i="4"/>
  <c r="E28" i="4"/>
  <c r="D28" i="4"/>
  <c r="C28" i="4"/>
  <c r="B28" i="4"/>
  <c r="A28" i="4"/>
  <c r="I27" i="4"/>
  <c r="H27" i="4"/>
  <c r="G27" i="4"/>
  <c r="F27" i="4"/>
  <c r="E27" i="4"/>
  <c r="D27" i="4"/>
  <c r="C27" i="4"/>
  <c r="B27" i="4"/>
  <c r="A27" i="4"/>
  <c r="I26" i="4"/>
  <c r="H26" i="4"/>
  <c r="G26" i="4"/>
  <c r="F26" i="4"/>
  <c r="E26" i="4"/>
  <c r="D26" i="4"/>
  <c r="C26" i="4"/>
  <c r="B26" i="4"/>
  <c r="A26" i="4"/>
  <c r="I25" i="4"/>
  <c r="H25" i="4"/>
  <c r="G25" i="4"/>
  <c r="F25" i="4"/>
  <c r="E25" i="4"/>
  <c r="D25" i="4"/>
  <c r="C25" i="4"/>
  <c r="B25" i="4"/>
  <c r="A25" i="4"/>
  <c r="I24" i="4"/>
  <c r="H24" i="4"/>
  <c r="G24" i="4"/>
  <c r="F24" i="4"/>
  <c r="E24" i="4"/>
  <c r="D24" i="4"/>
  <c r="C24" i="4"/>
  <c r="B24" i="4"/>
  <c r="A24" i="4"/>
  <c r="I23" i="4"/>
  <c r="H23" i="4"/>
  <c r="G23" i="4"/>
  <c r="F23" i="4"/>
  <c r="E23" i="4"/>
  <c r="D23" i="4"/>
  <c r="C23" i="4"/>
  <c r="B23" i="4"/>
  <c r="A23" i="4"/>
  <c r="I22" i="4"/>
  <c r="H22" i="4"/>
  <c r="G22" i="4"/>
  <c r="F22" i="4"/>
  <c r="E22" i="4"/>
  <c r="D22" i="4"/>
  <c r="C22" i="4"/>
  <c r="B22" i="4"/>
  <c r="A22" i="4"/>
  <c r="I21" i="4"/>
  <c r="H21" i="4"/>
  <c r="G21" i="4"/>
  <c r="F21" i="4"/>
  <c r="E21" i="4"/>
  <c r="D21" i="4"/>
  <c r="C21" i="4"/>
  <c r="B21" i="4"/>
  <c r="A21" i="4"/>
  <c r="I20" i="4"/>
  <c r="H20" i="4"/>
  <c r="G20" i="4"/>
  <c r="F20" i="4"/>
  <c r="E20" i="4"/>
  <c r="D20" i="4"/>
  <c r="C20" i="4"/>
  <c r="B20" i="4"/>
  <c r="A20" i="4"/>
  <c r="I19" i="4"/>
  <c r="H19" i="4"/>
  <c r="G19" i="4"/>
  <c r="F19" i="4"/>
  <c r="E19" i="4"/>
  <c r="D19" i="4"/>
  <c r="C19" i="4"/>
  <c r="B19" i="4"/>
  <c r="A19" i="4"/>
  <c r="I18" i="4"/>
  <c r="H18" i="4"/>
  <c r="G18" i="4"/>
  <c r="F18" i="4"/>
  <c r="E18" i="4"/>
  <c r="D18" i="4"/>
  <c r="C18" i="4"/>
  <c r="B18" i="4"/>
  <c r="A18" i="4"/>
  <c r="I17" i="4"/>
  <c r="H17" i="4"/>
  <c r="G17" i="4"/>
  <c r="F17" i="4"/>
  <c r="E17" i="4"/>
  <c r="D17" i="4"/>
  <c r="C17" i="4"/>
  <c r="B17" i="4"/>
  <c r="A17" i="4"/>
  <c r="I16" i="4"/>
  <c r="H16" i="4"/>
  <c r="G16" i="4"/>
  <c r="F16" i="4"/>
  <c r="E16" i="4"/>
  <c r="D16" i="4"/>
  <c r="C16" i="4"/>
  <c r="B16" i="4"/>
  <c r="A16" i="4"/>
  <c r="I15" i="4"/>
  <c r="H15" i="4"/>
  <c r="G15" i="4"/>
  <c r="F15" i="4"/>
  <c r="E15" i="4"/>
  <c r="D15" i="4"/>
  <c r="C15" i="4"/>
  <c r="B15" i="4"/>
  <c r="A15" i="4"/>
  <c r="I14" i="4"/>
  <c r="H14" i="4"/>
  <c r="G14" i="4"/>
  <c r="F14" i="4"/>
  <c r="E14" i="4"/>
  <c r="D14" i="4"/>
  <c r="C14" i="4"/>
  <c r="B14" i="4"/>
  <c r="A14" i="4"/>
  <c r="I13" i="4"/>
  <c r="H13" i="4"/>
  <c r="G13" i="4"/>
  <c r="F13" i="4"/>
  <c r="E13" i="4"/>
  <c r="D13" i="4"/>
  <c r="C13" i="4"/>
  <c r="B13" i="4"/>
  <c r="A13" i="4"/>
  <c r="I12" i="4"/>
  <c r="H12" i="4"/>
  <c r="G12" i="4"/>
  <c r="F12" i="4"/>
  <c r="E12" i="4"/>
  <c r="D12" i="4"/>
  <c r="C12" i="4"/>
  <c r="B12" i="4"/>
  <c r="A12" i="4"/>
  <c r="I11" i="4"/>
  <c r="H11" i="4"/>
  <c r="G11" i="4"/>
  <c r="F11" i="4"/>
  <c r="E11" i="4"/>
  <c r="D11" i="4"/>
  <c r="C11" i="4"/>
  <c r="B11" i="4"/>
  <c r="A11" i="4"/>
  <c r="I10" i="4"/>
  <c r="H10" i="4"/>
  <c r="G10" i="4"/>
  <c r="F10" i="4"/>
  <c r="E10" i="4"/>
  <c r="D10" i="4"/>
  <c r="C10" i="4"/>
  <c r="B10" i="4"/>
  <c r="A10" i="4"/>
  <c r="I9" i="4"/>
  <c r="H9" i="4"/>
  <c r="G9" i="4"/>
  <c r="F9" i="4"/>
  <c r="E9" i="4"/>
  <c r="D9" i="4"/>
  <c r="C9" i="4"/>
  <c r="B9" i="4"/>
  <c r="A9" i="4"/>
  <c r="I8" i="4"/>
  <c r="H8" i="4"/>
  <c r="G8" i="4"/>
  <c r="F8" i="4"/>
  <c r="E8" i="4"/>
  <c r="D8" i="4"/>
  <c r="C8" i="4"/>
  <c r="B8" i="4"/>
  <c r="A8" i="4"/>
  <c r="I7" i="4"/>
  <c r="H7" i="4"/>
  <c r="G7" i="4"/>
  <c r="F7" i="4"/>
  <c r="E7" i="4"/>
  <c r="D7" i="4"/>
  <c r="C7" i="4"/>
  <c r="B7" i="4"/>
  <c r="A7" i="4"/>
  <c r="I6" i="4"/>
  <c r="H6" i="4"/>
  <c r="G6" i="4"/>
  <c r="F6" i="4"/>
  <c r="E6" i="4"/>
  <c r="D6" i="4"/>
  <c r="C6" i="4"/>
  <c r="B6" i="4"/>
  <c r="A6" i="4"/>
  <c r="I5" i="4"/>
  <c r="H5" i="4"/>
  <c r="G5" i="4"/>
  <c r="F5" i="4"/>
  <c r="E5" i="4"/>
  <c r="D5" i="4"/>
  <c r="C5" i="4"/>
  <c r="B5" i="4"/>
  <c r="A5" i="4"/>
  <c r="I4" i="4"/>
  <c r="H4" i="4"/>
  <c r="G4" i="4"/>
  <c r="F4" i="4"/>
  <c r="E4" i="4"/>
  <c r="D4" i="4"/>
  <c r="C4" i="4"/>
  <c r="B4" i="4"/>
  <c r="A4" i="4"/>
  <c r="I3" i="4"/>
  <c r="H3" i="4"/>
  <c r="G3" i="4"/>
  <c r="F3" i="4"/>
  <c r="E3" i="4"/>
  <c r="D3" i="4"/>
  <c r="C3" i="4"/>
  <c r="B3" i="4"/>
  <c r="A3" i="4"/>
</calcChain>
</file>

<file path=xl/sharedStrings.xml><?xml version="1.0" encoding="utf-8"?>
<sst xmlns="http://schemas.openxmlformats.org/spreadsheetml/2006/main" count="242" uniqueCount="166">
  <si>
    <t>product_name</t>
  </si>
  <si>
    <t>category</t>
  </si>
  <si>
    <t>product_price</t>
  </si>
  <si>
    <t>product_brand</t>
  </si>
  <si>
    <t>product_stock</t>
  </si>
  <si>
    <t>size_label</t>
  </si>
  <si>
    <t>product_condition</t>
  </si>
  <si>
    <t>product_description</t>
  </si>
  <si>
    <t>show_in_catalog</t>
  </si>
  <si>
    <t>Bulk Product Import — Instructions</t>
  </si>
  <si>
    <t>Column</t>
  </si>
  <si>
    <t>Description</t>
  </si>
  <si>
    <t>Name of the product (required)</t>
  </si>
  <si>
    <t>Select from dropdown — shows full hierarchy e.g. '13 - Women &gt; Tops &gt; Blouse' (required)</t>
  </si>
  <si>
    <t>Numeric price (e.g. 299.00)</t>
  </si>
  <si>
    <t>Brand name (text)</t>
  </si>
  <si>
    <t>Quantity in stock (whole number)</t>
  </si>
  <si>
    <t>Dropdown: XS, S, M, L, XL, XXL, Free Size — editable if needed</t>
  </si>
  <si>
    <t>Dropdown: Brand New, Like New, Gently Used, Used — editable if needed</t>
  </si>
  <si>
    <t>Product description (text)</t>
  </si>
  <si>
    <t>Dropdown: 0 (hidden) or 1 (visible)</t>
  </si>
  <si>
    <t>How to use</t>
  </si>
  <si>
    <t>1. Fill in products on the 'Product Import' tab using the dropdowns.</t>
  </si>
  <si>
    <t>2. The 'Export Ready' tab auto-generates with category_id as a plain number.</t>
  </si>
  <si>
    <t>3. Use the 'Export Ready' sheet for your actual database import.</t>
  </si>
  <si>
    <t>Full Category Reference</t>
  </si>
  <si>
    <t>ID</t>
  </si>
  <si>
    <t>Full Path</t>
  </si>
  <si>
    <t>Parent</t>
  </si>
  <si>
    <t>Men</t>
  </si>
  <si>
    <t>—</t>
  </si>
  <si>
    <t>Women</t>
  </si>
  <si>
    <t>Men &gt; T-Shirt</t>
  </si>
  <si>
    <t>Women &gt; T-Shirt</t>
  </si>
  <si>
    <t>Men &gt; Co-ords</t>
  </si>
  <si>
    <t>Women &gt; Co-ords</t>
  </si>
  <si>
    <t>Men &gt; Bottoms</t>
  </si>
  <si>
    <t>Women &gt; Bottoms</t>
  </si>
  <si>
    <t>Women &gt; Dresses</t>
  </si>
  <si>
    <t>Men &gt; T-Shirt &gt; Dri-Fit</t>
  </si>
  <si>
    <t>T-Shirt</t>
  </si>
  <si>
    <t>Men &gt; T-Shirt &gt; Cotton</t>
  </si>
  <si>
    <t>Women &gt; Tops</t>
  </si>
  <si>
    <t>Women &gt; Tops &gt; Blouse</t>
  </si>
  <si>
    <t>Tops</t>
  </si>
  <si>
    <t>Women &gt; Tops &gt; Croptop</t>
  </si>
  <si>
    <t>Women &gt; Tops &gt; Sando</t>
  </si>
  <si>
    <t>Women &gt; Tops &gt; Jacket</t>
  </si>
  <si>
    <t>Women &gt; Shorts</t>
  </si>
  <si>
    <t>Women &gt; Pants</t>
  </si>
  <si>
    <t>Women &gt; Skirts</t>
  </si>
  <si>
    <t>Women &gt; Skirts &gt; Short</t>
  </si>
  <si>
    <t>Skirts</t>
  </si>
  <si>
    <t>Women &gt; Skirts &gt; Long</t>
  </si>
  <si>
    <t>Women &gt; Terno</t>
  </si>
  <si>
    <t>Women &gt; Terno &gt; Formal</t>
  </si>
  <si>
    <t>Terno</t>
  </si>
  <si>
    <t>Women &gt; Terno &gt; Semi-Formal</t>
  </si>
  <si>
    <t>Women &gt; Terno &gt; Casual</t>
  </si>
  <si>
    <t>Women &gt; Nightwear &amp; Undergarments</t>
  </si>
  <si>
    <t>Women &gt; Beauty Products &amp; Hygiene</t>
  </si>
  <si>
    <t>Women &gt; Beauty Products &amp; Hygiene &gt; Perfumes</t>
  </si>
  <si>
    <t>Beauty Products &amp; Hygiene</t>
  </si>
  <si>
    <t>Women &gt; Beauty Products &amp; Hygiene &gt; Bodywash</t>
  </si>
  <si>
    <t>Women &gt; Beauty Products &amp; Hygiene &gt; Hair Products</t>
  </si>
  <si>
    <t>Women &gt; Footwear</t>
  </si>
  <si>
    <t>Women &gt; Footwear &gt; Sandals</t>
  </si>
  <si>
    <t>Footwear</t>
  </si>
  <si>
    <t>Women &gt; Footwear &gt; Shoes</t>
  </si>
  <si>
    <t>Women &gt; Footwear &gt; Slippers</t>
  </si>
  <si>
    <t>Women &gt; Hair Accessories</t>
  </si>
  <si>
    <t>Children</t>
  </si>
  <si>
    <t>Children &gt; Dresses</t>
  </si>
  <si>
    <t>Children &gt; Dresses &gt; Formal</t>
  </si>
  <si>
    <t>Dresses</t>
  </si>
  <si>
    <t>Children &gt; Dresses &gt; Semi-Formal</t>
  </si>
  <si>
    <t>Children &gt; Dresses &gt; Casual</t>
  </si>
  <si>
    <t>Children &gt; Terno</t>
  </si>
  <si>
    <t>Children &gt; Tops</t>
  </si>
  <si>
    <t>Children &gt; Bottoms</t>
  </si>
  <si>
    <t>Children &gt; Footwear</t>
  </si>
  <si>
    <t>Children &gt; Accessories</t>
  </si>
  <si>
    <t>Men &gt; Polo</t>
  </si>
  <si>
    <t>Men &gt; Shorts</t>
  </si>
  <si>
    <t>Men &gt; Pants</t>
  </si>
  <si>
    <t>Men &gt; Footwear</t>
  </si>
  <si>
    <t>Men &gt; Footwear &gt; Slippers</t>
  </si>
  <si>
    <t>Men &gt; Footwear &gt; Shoes</t>
  </si>
  <si>
    <t>1 - Men</t>
  </si>
  <si>
    <t>2 - Women</t>
  </si>
  <si>
    <t>3 - Men &gt; T-Shirt</t>
  </si>
  <si>
    <t>4 - Women &gt; T-Shirt</t>
  </si>
  <si>
    <t>5 - Men &gt; Co-ords</t>
  </si>
  <si>
    <t>6 - Women &gt; Co-ords</t>
  </si>
  <si>
    <t>7 - Men &gt; Bottoms</t>
  </si>
  <si>
    <t>8 - Women &gt; Bottoms</t>
  </si>
  <si>
    <t>9 - Women &gt; Dresses</t>
  </si>
  <si>
    <t>10 - Men &gt; T-Shirt &gt; Dri-Fit</t>
  </si>
  <si>
    <t>11 - Men &gt; T-Shirt &gt; Cotton</t>
  </si>
  <si>
    <t>12 - Women &gt; Tops</t>
  </si>
  <si>
    <t>13 - Women &gt; Tops &gt; Blouse</t>
  </si>
  <si>
    <t>14 - Women &gt; Tops &gt; Croptop</t>
  </si>
  <si>
    <t>16 - Women &gt; Tops &gt; Sando</t>
  </si>
  <si>
    <t>17 - Women &gt; Tops &gt; Jacket</t>
  </si>
  <si>
    <t>18 - Women &gt; Shorts</t>
  </si>
  <si>
    <t>19 - Women &gt; Pants</t>
  </si>
  <si>
    <t>20 - Women &gt; Skirts</t>
  </si>
  <si>
    <t>21 - Women &gt; Skirts &gt; Short</t>
  </si>
  <si>
    <t>22 - Women &gt; Skirts &gt; Long</t>
  </si>
  <si>
    <t>23 - Women &gt; Terno</t>
  </si>
  <si>
    <t>24 - Women &gt; Terno &gt; Formal</t>
  </si>
  <si>
    <t>25 - Women &gt; Terno &gt; Semi-Formal</t>
  </si>
  <si>
    <t>26 - Women &gt; Terno &gt; Casual</t>
  </si>
  <si>
    <t>27 - Women &gt; Nightwear &amp; Undergarments</t>
  </si>
  <si>
    <t>28 - Women &gt; Beauty Products &amp; Hygiene</t>
  </si>
  <si>
    <t>29 - Women &gt; Beauty Products &amp; Hygiene &gt; Perfumes</t>
  </si>
  <si>
    <t>30 - Women &gt; Beauty Products &amp; Hygiene &gt; Bodywash</t>
  </si>
  <si>
    <t>31 - Women &gt; Beauty Products &amp; Hygiene &gt; Hair Products</t>
  </si>
  <si>
    <t>32 - Women &gt; Footwear</t>
  </si>
  <si>
    <t>33 - Women &gt; Footwear &gt; Sandals</t>
  </si>
  <si>
    <t>34 - Women &gt; Footwear &gt; Shoes</t>
  </si>
  <si>
    <t>35 - Women &gt; Footwear &gt; Slippers</t>
  </si>
  <si>
    <t>36 - Women &gt; Hair Accessories</t>
  </si>
  <si>
    <t>37 - Children</t>
  </si>
  <si>
    <t>38 - Children &gt; Dresses</t>
  </si>
  <si>
    <t>39 - Children &gt; Dresses &gt; Formal</t>
  </si>
  <si>
    <t>40 - Children &gt; Dresses &gt; Semi-Formal</t>
  </si>
  <si>
    <t>41 - Children &gt; Dresses &gt; Casual</t>
  </si>
  <si>
    <t>42 - Children &gt; Terno</t>
  </si>
  <si>
    <t>43 - Children &gt; Tops</t>
  </si>
  <si>
    <t>44 - Children &gt; Bottoms</t>
  </si>
  <si>
    <t>45 - Children &gt; Footwear</t>
  </si>
  <si>
    <t>46 - Children &gt; Accessories</t>
  </si>
  <si>
    <t>47 - Men &gt; Polo</t>
  </si>
  <si>
    <t>48 - Men &gt; Shorts</t>
  </si>
  <si>
    <t>49 - Men &gt; Pants</t>
  </si>
  <si>
    <t>50 - Men &gt; Footwear</t>
  </si>
  <si>
    <t>51 - Men &gt; Footwear &gt; Slippers</t>
  </si>
  <si>
    <t>52 - Men &gt; Footwear &gt; Shoes</t>
  </si>
  <si>
    <t>This sheet auto-populates from 'Product Import'. Use this for your actual import/export.</t>
  </si>
  <si>
    <t>category_id</t>
  </si>
  <si>
    <t>Classic Cotton Tee</t>
  </si>
  <si>
    <t>Bench</t>
  </si>
  <si>
    <t>L</t>
  </si>
  <si>
    <t>Brand New</t>
  </si>
  <si>
    <t>Comfortable everyday cotton t-shirt for men</t>
  </si>
  <si>
    <t>Floral Croptop</t>
  </si>
  <si>
    <t>Shein</t>
  </si>
  <si>
    <t>S</t>
  </si>
  <si>
    <t>Trendy floral print croptop, lightweight fabric</t>
  </si>
  <si>
    <t>Kids Casual Dress</t>
  </si>
  <si>
    <t>Gingersnaps</t>
  </si>
  <si>
    <t>Free Size</t>
  </si>
  <si>
    <t>Like New</t>
  </si>
  <si>
    <t>Cute casual dress for kids, fits ages 3-5</t>
  </si>
  <si>
    <t>image_1</t>
  </si>
  <si>
    <t>image_2</t>
  </si>
  <si>
    <t>image_3</t>
  </si>
  <si>
    <t>image_4</t>
  </si>
  <si>
    <t>image_5</t>
  </si>
  <si>
    <t>back.jpg</t>
  </si>
  <si>
    <t>Second product image filename. Optional.</t>
  </si>
  <si>
    <t>Third product image filename. Optional.</t>
  </si>
  <si>
    <t>Fourth product image filename. Optional.</t>
  </si>
  <si>
    <t>Fifth product image filename. Optional.</t>
  </si>
  <si>
    <t>Filename of the primary (cover) photo for this product. e.g. front.jpg. Supported: jpg, jpeg, png, webp, gif, avif. Max 5 MB. If blank, the first filled image column is used as primary.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</si>
</sst>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10"/>
      <color rgb="FF6B7280"/>
      <name val="Arial"/>
    </font>
    <font>
      <b/>
      <sz val="14"/>
      <color rgb="FF1F2937"/>
      <name val="Arial"/>
    </font>
    <font>
      <b/>
      <sz val="11"/>
      <color rgb="FF374151"/>
      <name val="Arial"/>
    </font>
    <font>
      <sz val="11"/>
      <color rgb="FF4B5563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9FAFB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4" borderId="0" xfId="0" applyFont="1" applyFill="1"/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0" fillId="0" borderId="0" xfId="0"/>
    <xf numFmtId="0" fontId="4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76"/>
  <sheetViews>
    <sheetView workbookViewId="0">
      <selection activeCell="K13" sqref="K13"/>
    </sheetView>
  </sheetViews>
  <sheetFormatPr defaultRowHeight="15" x14ac:dyDescent="0.25"/>
  <cols>
    <col min="1" max="1" width="3" customWidth="1"/>
    <col min="2" max="2" width="22" customWidth="1"/>
    <col min="3" max="3" width="60" customWidth="1"/>
    <col min="4" max="4" width="45" customWidth="1"/>
  </cols>
  <sheetData>
    <row r="1" spans="2:4" ht="18" x14ac:dyDescent="0.25">
      <c r="B1" s="8" t="s">
        <v>9</v>
      </c>
      <c r="C1" s="7"/>
      <c r="D1" s="7"/>
    </row>
    <row r="3" spans="2:4" x14ac:dyDescent="0.25">
      <c r="B3" s="1" t="s">
        <v>10</v>
      </c>
      <c r="C3" s="1" t="s">
        <v>11</v>
      </c>
    </row>
    <row r="4" spans="2:4" x14ac:dyDescent="0.25">
      <c r="B4" s="2" t="s">
        <v>0</v>
      </c>
      <c r="C4" s="2" t="s">
        <v>12</v>
      </c>
    </row>
    <row r="5" spans="2:4" x14ac:dyDescent="0.25">
      <c r="B5" s="2" t="s">
        <v>1</v>
      </c>
      <c r="C5" s="2" t="s">
        <v>13</v>
      </c>
    </row>
    <row r="6" spans="2:4" x14ac:dyDescent="0.25">
      <c r="B6" s="2" t="s">
        <v>2</v>
      </c>
      <c r="C6" s="2" t="s">
        <v>14</v>
      </c>
    </row>
    <row r="7" spans="2:4" x14ac:dyDescent="0.25">
      <c r="B7" s="2" t="s">
        <v>3</v>
      </c>
      <c r="C7" s="2" t="s">
        <v>15</v>
      </c>
    </row>
    <row r="8" spans="2:4" x14ac:dyDescent="0.25">
      <c r="B8" s="2" t="s">
        <v>4</v>
      </c>
      <c r="C8" s="2" t="s">
        <v>16</v>
      </c>
    </row>
    <row r="9" spans="2:4" x14ac:dyDescent="0.25">
      <c r="B9" s="2" t="s">
        <v>5</v>
      </c>
      <c r="C9" s="2" t="s">
        <v>17</v>
      </c>
    </row>
    <row r="10" spans="2:4" x14ac:dyDescent="0.25">
      <c r="B10" s="2" t="s">
        <v>6</v>
      </c>
      <c r="C10" s="2" t="s">
        <v>18</v>
      </c>
    </row>
    <row r="11" spans="2:4" x14ac:dyDescent="0.25">
      <c r="B11" s="2" t="s">
        <v>7</v>
      </c>
      <c r="C11" s="2" t="s">
        <v>19</v>
      </c>
    </row>
    <row r="12" spans="2:4" x14ac:dyDescent="0.25">
      <c r="B12" s="2" t="s">
        <v>8</v>
      </c>
      <c r="C12" s="2" t="s">
        <v>20</v>
      </c>
    </row>
    <row r="13" spans="2:4" ht="45.75" customHeight="1" x14ac:dyDescent="0.25">
      <c r="B13" s="12" t="s">
        <v>155</v>
      </c>
      <c r="C13" s="11" t="s">
        <v>165</v>
      </c>
    </row>
    <row r="14" spans="2:4" x14ac:dyDescent="0.25">
      <c r="B14" s="2" t="s">
        <v>156</v>
      </c>
      <c r="C14" s="2" t="s">
        <v>161</v>
      </c>
    </row>
    <row r="15" spans="2:4" x14ac:dyDescent="0.25">
      <c r="B15" s="2" t="s">
        <v>157</v>
      </c>
      <c r="C15" s="2" t="s">
        <v>162</v>
      </c>
    </row>
    <row r="16" spans="2:4" x14ac:dyDescent="0.25">
      <c r="B16" s="2" t="s">
        <v>158</v>
      </c>
      <c r="C16" s="2" t="s">
        <v>163</v>
      </c>
    </row>
    <row r="17" spans="2:4" x14ac:dyDescent="0.25">
      <c r="B17" s="2" t="s">
        <v>159</v>
      </c>
      <c r="C17" s="2" t="s">
        <v>164</v>
      </c>
    </row>
    <row r="19" spans="2:4" ht="18" x14ac:dyDescent="0.25">
      <c r="B19" s="8" t="s">
        <v>21</v>
      </c>
      <c r="C19" s="7"/>
      <c r="D19" s="7"/>
    </row>
    <row r="20" spans="2:4" x14ac:dyDescent="0.25">
      <c r="B20" s="9" t="s">
        <v>22</v>
      </c>
      <c r="C20" s="9"/>
      <c r="D20" s="9"/>
    </row>
    <row r="21" spans="2:4" x14ac:dyDescent="0.25">
      <c r="B21" s="9" t="s">
        <v>23</v>
      </c>
      <c r="C21" s="9"/>
      <c r="D21" s="9"/>
    </row>
    <row r="22" spans="2:4" x14ac:dyDescent="0.25">
      <c r="B22" s="9" t="s">
        <v>24</v>
      </c>
      <c r="C22" s="9"/>
      <c r="D22" s="9"/>
    </row>
    <row r="24" spans="2:4" ht="18" x14ac:dyDescent="0.25">
      <c r="B24" s="8" t="s">
        <v>25</v>
      </c>
      <c r="C24" s="7"/>
      <c r="D24" s="7"/>
    </row>
    <row r="25" spans="2:4" x14ac:dyDescent="0.25">
      <c r="B25" s="1" t="s">
        <v>26</v>
      </c>
      <c r="C25" s="1" t="s">
        <v>27</v>
      </c>
      <c r="D25" s="1" t="s">
        <v>28</v>
      </c>
    </row>
    <row r="26" spans="2:4" x14ac:dyDescent="0.25">
      <c r="B26" s="2">
        <v>1</v>
      </c>
      <c r="C26" s="2" t="s">
        <v>29</v>
      </c>
      <c r="D26" s="2" t="s">
        <v>30</v>
      </c>
    </row>
    <row r="27" spans="2:4" x14ac:dyDescent="0.25">
      <c r="B27" s="2">
        <v>2</v>
      </c>
      <c r="C27" s="2" t="s">
        <v>31</v>
      </c>
      <c r="D27" s="2" t="s">
        <v>30</v>
      </c>
    </row>
    <row r="28" spans="2:4" x14ac:dyDescent="0.25">
      <c r="B28" s="2">
        <v>3</v>
      </c>
      <c r="C28" s="2" t="s">
        <v>32</v>
      </c>
      <c r="D28" s="2" t="s">
        <v>29</v>
      </c>
    </row>
    <row r="29" spans="2:4" x14ac:dyDescent="0.25">
      <c r="B29" s="2">
        <v>4</v>
      </c>
      <c r="C29" s="2" t="s">
        <v>33</v>
      </c>
      <c r="D29" s="2" t="s">
        <v>31</v>
      </c>
    </row>
    <row r="30" spans="2:4" x14ac:dyDescent="0.25">
      <c r="B30" s="2">
        <v>5</v>
      </c>
      <c r="C30" s="2" t="s">
        <v>34</v>
      </c>
      <c r="D30" s="2" t="s">
        <v>29</v>
      </c>
    </row>
    <row r="31" spans="2:4" x14ac:dyDescent="0.25">
      <c r="B31" s="2">
        <v>6</v>
      </c>
      <c r="C31" s="2" t="s">
        <v>35</v>
      </c>
      <c r="D31" s="2" t="s">
        <v>31</v>
      </c>
    </row>
    <row r="32" spans="2:4" x14ac:dyDescent="0.25">
      <c r="B32" s="2">
        <v>7</v>
      </c>
      <c r="C32" s="2" t="s">
        <v>36</v>
      </c>
      <c r="D32" s="2" t="s">
        <v>29</v>
      </c>
    </row>
    <row r="33" spans="2:4" x14ac:dyDescent="0.25">
      <c r="B33" s="2">
        <v>8</v>
      </c>
      <c r="C33" s="2" t="s">
        <v>37</v>
      </c>
      <c r="D33" s="2" t="s">
        <v>31</v>
      </c>
    </row>
    <row r="34" spans="2:4" x14ac:dyDescent="0.25">
      <c r="B34" s="2">
        <v>9</v>
      </c>
      <c r="C34" s="2" t="s">
        <v>38</v>
      </c>
      <c r="D34" s="2" t="s">
        <v>31</v>
      </c>
    </row>
    <row r="35" spans="2:4" x14ac:dyDescent="0.25">
      <c r="B35" s="2">
        <v>10</v>
      </c>
      <c r="C35" s="2" t="s">
        <v>39</v>
      </c>
      <c r="D35" s="2" t="s">
        <v>40</v>
      </c>
    </row>
    <row r="36" spans="2:4" x14ac:dyDescent="0.25">
      <c r="B36" s="2">
        <v>11</v>
      </c>
      <c r="C36" s="2" t="s">
        <v>41</v>
      </c>
      <c r="D36" s="2" t="s">
        <v>40</v>
      </c>
    </row>
    <row r="37" spans="2:4" x14ac:dyDescent="0.25">
      <c r="B37" s="2">
        <v>12</v>
      </c>
      <c r="C37" s="2" t="s">
        <v>42</v>
      </c>
      <c r="D37" s="2" t="s">
        <v>31</v>
      </c>
    </row>
    <row r="38" spans="2:4" x14ac:dyDescent="0.25">
      <c r="B38" s="2">
        <v>13</v>
      </c>
      <c r="C38" s="2" t="s">
        <v>43</v>
      </c>
      <c r="D38" s="2" t="s">
        <v>44</v>
      </c>
    </row>
    <row r="39" spans="2:4" x14ac:dyDescent="0.25">
      <c r="B39" s="2">
        <v>14</v>
      </c>
      <c r="C39" s="2" t="s">
        <v>45</v>
      </c>
      <c r="D39" s="2" t="s">
        <v>44</v>
      </c>
    </row>
    <row r="40" spans="2:4" x14ac:dyDescent="0.25">
      <c r="B40" s="2">
        <v>16</v>
      </c>
      <c r="C40" s="2" t="s">
        <v>46</v>
      </c>
      <c r="D40" s="2" t="s">
        <v>44</v>
      </c>
    </row>
    <row r="41" spans="2:4" x14ac:dyDescent="0.25">
      <c r="B41" s="2">
        <v>17</v>
      </c>
      <c r="C41" s="2" t="s">
        <v>47</v>
      </c>
      <c r="D41" s="2" t="s">
        <v>44</v>
      </c>
    </row>
    <row r="42" spans="2:4" x14ac:dyDescent="0.25">
      <c r="B42" s="2">
        <v>18</v>
      </c>
      <c r="C42" s="2" t="s">
        <v>48</v>
      </c>
      <c r="D42" s="2" t="s">
        <v>31</v>
      </c>
    </row>
    <row r="43" spans="2:4" x14ac:dyDescent="0.25">
      <c r="B43" s="2">
        <v>19</v>
      </c>
      <c r="C43" s="2" t="s">
        <v>49</v>
      </c>
      <c r="D43" s="2" t="s">
        <v>31</v>
      </c>
    </row>
    <row r="44" spans="2:4" x14ac:dyDescent="0.25">
      <c r="B44" s="2">
        <v>20</v>
      </c>
      <c r="C44" s="2" t="s">
        <v>50</v>
      </c>
      <c r="D44" s="2" t="s">
        <v>31</v>
      </c>
    </row>
    <row r="45" spans="2:4" x14ac:dyDescent="0.25">
      <c r="B45" s="2">
        <v>21</v>
      </c>
      <c r="C45" s="2" t="s">
        <v>51</v>
      </c>
      <c r="D45" s="2" t="s">
        <v>52</v>
      </c>
    </row>
    <row r="46" spans="2:4" x14ac:dyDescent="0.25">
      <c r="B46" s="2">
        <v>22</v>
      </c>
      <c r="C46" s="2" t="s">
        <v>53</v>
      </c>
      <c r="D46" s="2" t="s">
        <v>52</v>
      </c>
    </row>
    <row r="47" spans="2:4" x14ac:dyDescent="0.25">
      <c r="B47" s="2">
        <v>23</v>
      </c>
      <c r="C47" s="2" t="s">
        <v>54</v>
      </c>
      <c r="D47" s="2" t="s">
        <v>31</v>
      </c>
    </row>
    <row r="48" spans="2:4" x14ac:dyDescent="0.25">
      <c r="B48" s="2">
        <v>24</v>
      </c>
      <c r="C48" s="2" t="s">
        <v>55</v>
      </c>
      <c r="D48" s="2" t="s">
        <v>56</v>
      </c>
    </row>
    <row r="49" spans="2:4" x14ac:dyDescent="0.25">
      <c r="B49" s="2">
        <v>25</v>
      </c>
      <c r="C49" s="2" t="s">
        <v>57</v>
      </c>
      <c r="D49" s="2" t="s">
        <v>56</v>
      </c>
    </row>
    <row r="50" spans="2:4" x14ac:dyDescent="0.25">
      <c r="B50" s="2">
        <v>26</v>
      </c>
      <c r="C50" s="2" t="s">
        <v>58</v>
      </c>
      <c r="D50" s="2" t="s">
        <v>56</v>
      </c>
    </row>
    <row r="51" spans="2:4" x14ac:dyDescent="0.25">
      <c r="B51" s="2">
        <v>27</v>
      </c>
      <c r="C51" s="2" t="s">
        <v>59</v>
      </c>
      <c r="D51" s="2" t="s">
        <v>31</v>
      </c>
    </row>
    <row r="52" spans="2:4" x14ac:dyDescent="0.25">
      <c r="B52" s="2">
        <v>28</v>
      </c>
      <c r="C52" s="2" t="s">
        <v>60</v>
      </c>
      <c r="D52" s="2" t="s">
        <v>31</v>
      </c>
    </row>
    <row r="53" spans="2:4" x14ac:dyDescent="0.25">
      <c r="B53" s="2">
        <v>29</v>
      </c>
      <c r="C53" s="2" t="s">
        <v>61</v>
      </c>
      <c r="D53" s="2" t="s">
        <v>62</v>
      </c>
    </row>
    <row r="54" spans="2:4" x14ac:dyDescent="0.25">
      <c r="B54" s="2">
        <v>30</v>
      </c>
      <c r="C54" s="2" t="s">
        <v>63</v>
      </c>
      <c r="D54" s="2" t="s">
        <v>62</v>
      </c>
    </row>
    <row r="55" spans="2:4" x14ac:dyDescent="0.25">
      <c r="B55" s="2">
        <v>31</v>
      </c>
      <c r="C55" s="2" t="s">
        <v>64</v>
      </c>
      <c r="D55" s="2" t="s">
        <v>62</v>
      </c>
    </row>
    <row r="56" spans="2:4" x14ac:dyDescent="0.25">
      <c r="B56" s="2">
        <v>32</v>
      </c>
      <c r="C56" s="2" t="s">
        <v>65</v>
      </c>
      <c r="D56" s="2" t="s">
        <v>31</v>
      </c>
    </row>
    <row r="57" spans="2:4" x14ac:dyDescent="0.25">
      <c r="B57" s="2">
        <v>33</v>
      </c>
      <c r="C57" s="2" t="s">
        <v>66</v>
      </c>
      <c r="D57" s="2" t="s">
        <v>67</v>
      </c>
    </row>
    <row r="58" spans="2:4" x14ac:dyDescent="0.25">
      <c r="B58" s="2">
        <v>34</v>
      </c>
      <c r="C58" s="2" t="s">
        <v>68</v>
      </c>
      <c r="D58" s="2" t="s">
        <v>67</v>
      </c>
    </row>
    <row r="59" spans="2:4" x14ac:dyDescent="0.25">
      <c r="B59" s="2">
        <v>35</v>
      </c>
      <c r="C59" s="2" t="s">
        <v>69</v>
      </c>
      <c r="D59" s="2" t="s">
        <v>67</v>
      </c>
    </row>
    <row r="60" spans="2:4" x14ac:dyDescent="0.25">
      <c r="B60" s="2">
        <v>36</v>
      </c>
      <c r="C60" s="2" t="s">
        <v>70</v>
      </c>
      <c r="D60" s="2" t="s">
        <v>31</v>
      </c>
    </row>
    <row r="61" spans="2:4" x14ac:dyDescent="0.25">
      <c r="B61" s="2">
        <v>37</v>
      </c>
      <c r="C61" s="2" t="s">
        <v>71</v>
      </c>
      <c r="D61" s="2" t="s">
        <v>30</v>
      </c>
    </row>
    <row r="62" spans="2:4" x14ac:dyDescent="0.25">
      <c r="B62" s="2">
        <v>38</v>
      </c>
      <c r="C62" s="2" t="s">
        <v>72</v>
      </c>
      <c r="D62" s="2" t="s">
        <v>71</v>
      </c>
    </row>
    <row r="63" spans="2:4" x14ac:dyDescent="0.25">
      <c r="B63" s="2">
        <v>39</v>
      </c>
      <c r="C63" s="2" t="s">
        <v>73</v>
      </c>
      <c r="D63" s="2" t="s">
        <v>74</v>
      </c>
    </row>
    <row r="64" spans="2:4" x14ac:dyDescent="0.25">
      <c r="B64" s="2">
        <v>40</v>
      </c>
      <c r="C64" s="2" t="s">
        <v>75</v>
      </c>
      <c r="D64" s="2" t="s">
        <v>74</v>
      </c>
    </row>
    <row r="65" spans="2:4" x14ac:dyDescent="0.25">
      <c r="B65" s="2">
        <v>41</v>
      </c>
      <c r="C65" s="2" t="s">
        <v>76</v>
      </c>
      <c r="D65" s="2" t="s">
        <v>74</v>
      </c>
    </row>
    <row r="66" spans="2:4" x14ac:dyDescent="0.25">
      <c r="B66" s="2">
        <v>42</v>
      </c>
      <c r="C66" s="2" t="s">
        <v>77</v>
      </c>
      <c r="D66" s="2" t="s">
        <v>71</v>
      </c>
    </row>
    <row r="67" spans="2:4" x14ac:dyDescent="0.25">
      <c r="B67" s="2">
        <v>43</v>
      </c>
      <c r="C67" s="2" t="s">
        <v>78</v>
      </c>
      <c r="D67" s="2" t="s">
        <v>71</v>
      </c>
    </row>
    <row r="68" spans="2:4" x14ac:dyDescent="0.25">
      <c r="B68" s="2">
        <v>44</v>
      </c>
      <c r="C68" s="2" t="s">
        <v>79</v>
      </c>
      <c r="D68" s="2" t="s">
        <v>71</v>
      </c>
    </row>
    <row r="69" spans="2:4" x14ac:dyDescent="0.25">
      <c r="B69" s="2">
        <v>45</v>
      </c>
      <c r="C69" s="2" t="s">
        <v>80</v>
      </c>
      <c r="D69" s="2" t="s">
        <v>71</v>
      </c>
    </row>
    <row r="70" spans="2:4" x14ac:dyDescent="0.25">
      <c r="B70" s="2">
        <v>46</v>
      </c>
      <c r="C70" s="2" t="s">
        <v>81</v>
      </c>
      <c r="D70" s="2" t="s">
        <v>71</v>
      </c>
    </row>
    <row r="71" spans="2:4" x14ac:dyDescent="0.25">
      <c r="B71" s="2">
        <v>47</v>
      </c>
      <c r="C71" s="2" t="s">
        <v>82</v>
      </c>
      <c r="D71" s="2" t="s">
        <v>29</v>
      </c>
    </row>
    <row r="72" spans="2:4" x14ac:dyDescent="0.25">
      <c r="B72" s="2">
        <v>48</v>
      </c>
      <c r="C72" s="2" t="s">
        <v>83</v>
      </c>
      <c r="D72" s="2" t="s">
        <v>29</v>
      </c>
    </row>
    <row r="73" spans="2:4" x14ac:dyDescent="0.25">
      <c r="B73" s="2">
        <v>49</v>
      </c>
      <c r="C73" s="2" t="s">
        <v>84</v>
      </c>
      <c r="D73" s="2" t="s">
        <v>29</v>
      </c>
    </row>
    <row r="74" spans="2:4" x14ac:dyDescent="0.25">
      <c r="B74" s="2">
        <v>50</v>
      </c>
      <c r="C74" s="2" t="s">
        <v>85</v>
      </c>
      <c r="D74" s="2" t="s">
        <v>29</v>
      </c>
    </row>
    <row r="75" spans="2:4" x14ac:dyDescent="0.25">
      <c r="B75" s="2">
        <v>51</v>
      </c>
      <c r="C75" s="2" t="s">
        <v>86</v>
      </c>
      <c r="D75" s="2" t="s">
        <v>67</v>
      </c>
    </row>
    <row r="76" spans="2:4" x14ac:dyDescent="0.25">
      <c r="B76" s="2">
        <v>52</v>
      </c>
      <c r="C76" s="2" t="s">
        <v>87</v>
      </c>
      <c r="D76" s="2" t="s">
        <v>67</v>
      </c>
    </row>
  </sheetData>
  <mergeCells count="6">
    <mergeCell ref="B24:D24"/>
    <mergeCell ref="B19:D19"/>
    <mergeCell ref="B1:D1"/>
    <mergeCell ref="B22:D22"/>
    <mergeCell ref="B20:D20"/>
    <mergeCell ref="B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tabSelected="1" zoomScaleNormal="100" workbookViewId="0">
      <pane ySplit="1" topLeftCell="A2" activePane="bottomLeft" state="frozen"/>
      <selection activeCell="B1" sqref="B1"/>
      <selection pane="bottomLeft" activeCell="D16" sqref="D16"/>
    </sheetView>
  </sheetViews>
  <sheetFormatPr defaultRowHeight="15" x14ac:dyDescent="0.25"/>
  <cols>
    <col min="1" max="1" width="30" customWidth="1"/>
    <col min="2" max="2" width="41.85546875" customWidth="1"/>
    <col min="3" max="3" width="16" customWidth="1"/>
    <col min="4" max="4" width="20" customWidth="1"/>
    <col min="5" max="5" width="16" customWidth="1"/>
    <col min="6" max="6" width="14" customWidth="1"/>
    <col min="7" max="7" width="20" customWidth="1"/>
    <col min="8" max="8" width="35.28515625" customWidth="1"/>
    <col min="9" max="9" width="10.140625" customWidth="1"/>
    <col min="10" max="14" width="12.85546875" customWidth="1"/>
  </cols>
  <sheetData>
    <row r="1" spans="1:14" ht="25.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155</v>
      </c>
      <c r="K1" s="10" t="s">
        <v>156</v>
      </c>
      <c r="L1" s="10" t="s">
        <v>157</v>
      </c>
      <c r="M1" s="10" t="s">
        <v>158</v>
      </c>
      <c r="N1" s="10" t="s">
        <v>159</v>
      </c>
    </row>
    <row r="2" spans="1:14" x14ac:dyDescent="0.25">
      <c r="A2" s="4" t="s">
        <v>141</v>
      </c>
      <c r="B2" s="4" t="s">
        <v>98</v>
      </c>
      <c r="C2" s="4">
        <v>299</v>
      </c>
      <c r="D2" s="4" t="s">
        <v>142</v>
      </c>
      <c r="E2" s="4">
        <v>50</v>
      </c>
      <c r="F2" s="4" t="s">
        <v>143</v>
      </c>
      <c r="G2" s="4" t="s">
        <v>144</v>
      </c>
      <c r="H2" s="4" t="s">
        <v>145</v>
      </c>
      <c r="I2" s="4">
        <v>1</v>
      </c>
      <c r="J2" s="4" t="s">
        <v>160</v>
      </c>
      <c r="K2" s="4"/>
      <c r="L2" s="4"/>
      <c r="M2" s="4"/>
      <c r="N2" s="4"/>
    </row>
    <row r="3" spans="1:14" x14ac:dyDescent="0.25">
      <c r="A3" s="5" t="s">
        <v>146</v>
      </c>
      <c r="B3" s="5" t="s">
        <v>101</v>
      </c>
      <c r="C3" s="5">
        <v>199</v>
      </c>
      <c r="D3" s="5" t="s">
        <v>147</v>
      </c>
      <c r="E3" s="5">
        <v>30</v>
      </c>
      <c r="F3" s="5" t="s">
        <v>148</v>
      </c>
      <c r="G3" s="5" t="s">
        <v>144</v>
      </c>
      <c r="H3" s="5" t="s">
        <v>149</v>
      </c>
      <c r="I3" s="5">
        <v>1</v>
      </c>
      <c r="J3" s="5" t="s">
        <v>160</v>
      </c>
      <c r="K3" s="5"/>
      <c r="L3" s="5"/>
      <c r="M3" s="5"/>
      <c r="N3" s="5"/>
    </row>
    <row r="4" spans="1:14" x14ac:dyDescent="0.25">
      <c r="A4" s="4" t="s">
        <v>150</v>
      </c>
      <c r="B4" s="4" t="s">
        <v>127</v>
      </c>
      <c r="C4" s="4">
        <v>450</v>
      </c>
      <c r="D4" s="4" t="s">
        <v>151</v>
      </c>
      <c r="E4" s="4">
        <v>15</v>
      </c>
      <c r="F4" s="4" t="s">
        <v>152</v>
      </c>
      <c r="G4" s="4" t="s">
        <v>153</v>
      </c>
      <c r="H4" s="4" t="s">
        <v>154</v>
      </c>
      <c r="I4" s="4">
        <v>1</v>
      </c>
      <c r="J4" s="4" t="s">
        <v>160</v>
      </c>
      <c r="K4" s="4"/>
      <c r="L4" s="4"/>
      <c r="M4" s="4"/>
      <c r="N4" s="4"/>
    </row>
    <row r="5" spans="1:14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4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4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</sheetData>
  <phoneticPr fontId="7" type="noConversion"/>
  <dataValidations count="3">
    <dataValidation type="list" allowBlank="1" showInputMessage="1" promptTitle="Size" prompt="Select a size" sqref="F2:F101" xr:uid="{00000000-0002-0000-0100-000001000000}">
      <formula1>"XS,S,M,L,XL,XXL,Free Size"</formula1>
    </dataValidation>
    <dataValidation type="list" allowBlank="1" showInputMessage="1" promptTitle="Condition" prompt="Select product condition" sqref="G2:G101" xr:uid="{00000000-0002-0000-0100-000002000000}">
      <formula1>"Brand New,Like New,Gently Used,Used"</formula1>
    </dataValidation>
    <dataValidation type="list" allowBlank="1" showInputMessage="1" showErrorMessage="1" promptTitle="Show in Catalog" prompt="0 = Hidden, 1 = Visible" sqref="I2:I101" xr:uid="{00000000-0002-0000-0100-000003000000}">
      <formula1>"0,1"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Category" error="Please select a valid category from the list." promptTitle="Category" prompt="Select a category (ID - Full Path)" xr:uid="{00000000-0002-0000-0100-000000000000}">
          <x14:formula1>
            <xm:f>Categories!$A$1:$A$51</xm:f>
          </x14:formula1>
          <xm:sqref>B2:B101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1"/>
  <sheetViews>
    <sheetView workbookViewId="0"/>
  </sheetViews>
  <sheetFormatPr defaultRowHeight="15" x14ac:dyDescent="0.25"/>
  <sheetData>
    <row r="1" spans="1:1" x14ac:dyDescent="0.25">
      <c r="A1" t="s">
        <v>88</v>
      </c>
    </row>
    <row r="2" spans="1:1" x14ac:dyDescent="0.25">
      <c r="A2" t="s">
        <v>89</v>
      </c>
    </row>
    <row r="3" spans="1:1" x14ac:dyDescent="0.25">
      <c r="A3" t="s">
        <v>90</v>
      </c>
    </row>
    <row r="4" spans="1:1" x14ac:dyDescent="0.25">
      <c r="A4" t="s">
        <v>91</v>
      </c>
    </row>
    <row r="5" spans="1:1" x14ac:dyDescent="0.25">
      <c r="A5" t="s">
        <v>92</v>
      </c>
    </row>
    <row r="6" spans="1:1" x14ac:dyDescent="0.25">
      <c r="A6" t="s">
        <v>93</v>
      </c>
    </row>
    <row r="7" spans="1:1" x14ac:dyDescent="0.25">
      <c r="A7" t="s">
        <v>94</v>
      </c>
    </row>
    <row r="8" spans="1:1" x14ac:dyDescent="0.25">
      <c r="A8" t="s">
        <v>95</v>
      </c>
    </row>
    <row r="9" spans="1:1" x14ac:dyDescent="0.25">
      <c r="A9" t="s">
        <v>96</v>
      </c>
    </row>
    <row r="10" spans="1:1" x14ac:dyDescent="0.25">
      <c r="A10" t="s">
        <v>97</v>
      </c>
    </row>
    <row r="11" spans="1:1" x14ac:dyDescent="0.25">
      <c r="A11" t="s">
        <v>98</v>
      </c>
    </row>
    <row r="12" spans="1:1" x14ac:dyDescent="0.25">
      <c r="A12" t="s">
        <v>99</v>
      </c>
    </row>
    <row r="13" spans="1:1" x14ac:dyDescent="0.25">
      <c r="A13" t="s">
        <v>100</v>
      </c>
    </row>
    <row r="14" spans="1:1" x14ac:dyDescent="0.25">
      <c r="A14" t="s">
        <v>101</v>
      </c>
    </row>
    <row r="15" spans="1:1" x14ac:dyDescent="0.25">
      <c r="A15" t="s">
        <v>102</v>
      </c>
    </row>
    <row r="16" spans="1:1" x14ac:dyDescent="0.25">
      <c r="A16" t="s">
        <v>103</v>
      </c>
    </row>
    <row r="17" spans="1:1" x14ac:dyDescent="0.25">
      <c r="A17" t="s">
        <v>104</v>
      </c>
    </row>
    <row r="18" spans="1:1" x14ac:dyDescent="0.25">
      <c r="A18" t="s">
        <v>105</v>
      </c>
    </row>
    <row r="19" spans="1:1" x14ac:dyDescent="0.25">
      <c r="A19" t="s">
        <v>106</v>
      </c>
    </row>
    <row r="20" spans="1:1" x14ac:dyDescent="0.25">
      <c r="A20" t="s">
        <v>107</v>
      </c>
    </row>
    <row r="21" spans="1:1" x14ac:dyDescent="0.25">
      <c r="A21" t="s">
        <v>108</v>
      </c>
    </row>
    <row r="22" spans="1:1" x14ac:dyDescent="0.25">
      <c r="A22" t="s">
        <v>109</v>
      </c>
    </row>
    <row r="23" spans="1:1" x14ac:dyDescent="0.25">
      <c r="A23" t="s">
        <v>110</v>
      </c>
    </row>
    <row r="24" spans="1:1" x14ac:dyDescent="0.25">
      <c r="A24" t="s">
        <v>111</v>
      </c>
    </row>
    <row r="25" spans="1:1" x14ac:dyDescent="0.25">
      <c r="A25" t="s">
        <v>112</v>
      </c>
    </row>
    <row r="26" spans="1:1" x14ac:dyDescent="0.25">
      <c r="A26" t="s">
        <v>113</v>
      </c>
    </row>
    <row r="27" spans="1:1" x14ac:dyDescent="0.25">
      <c r="A27" t="s">
        <v>114</v>
      </c>
    </row>
    <row r="28" spans="1:1" x14ac:dyDescent="0.25">
      <c r="A28" t="s">
        <v>115</v>
      </c>
    </row>
    <row r="29" spans="1:1" x14ac:dyDescent="0.25">
      <c r="A29" t="s">
        <v>116</v>
      </c>
    </row>
    <row r="30" spans="1:1" x14ac:dyDescent="0.25">
      <c r="A30" t="s">
        <v>117</v>
      </c>
    </row>
    <row r="31" spans="1:1" x14ac:dyDescent="0.25">
      <c r="A31" t="s">
        <v>118</v>
      </c>
    </row>
    <row r="32" spans="1:1" x14ac:dyDescent="0.25">
      <c r="A32" t="s">
        <v>119</v>
      </c>
    </row>
    <row r="33" spans="1:1" x14ac:dyDescent="0.25">
      <c r="A33" t="s">
        <v>120</v>
      </c>
    </row>
    <row r="34" spans="1:1" x14ac:dyDescent="0.25">
      <c r="A34" t="s">
        <v>121</v>
      </c>
    </row>
    <row r="35" spans="1:1" x14ac:dyDescent="0.25">
      <c r="A35" t="s">
        <v>122</v>
      </c>
    </row>
    <row r="36" spans="1:1" x14ac:dyDescent="0.25">
      <c r="A36" t="s">
        <v>123</v>
      </c>
    </row>
    <row r="37" spans="1:1" x14ac:dyDescent="0.25">
      <c r="A37" t="s">
        <v>124</v>
      </c>
    </row>
    <row r="38" spans="1:1" x14ac:dyDescent="0.25">
      <c r="A38" t="s">
        <v>125</v>
      </c>
    </row>
    <row r="39" spans="1:1" x14ac:dyDescent="0.25">
      <c r="A39" t="s">
        <v>126</v>
      </c>
    </row>
    <row r="40" spans="1:1" x14ac:dyDescent="0.25">
      <c r="A40" t="s">
        <v>127</v>
      </c>
    </row>
    <row r="41" spans="1:1" x14ac:dyDescent="0.25">
      <c r="A41" t="s">
        <v>128</v>
      </c>
    </row>
    <row r="42" spans="1:1" x14ac:dyDescent="0.25">
      <c r="A42" t="s">
        <v>129</v>
      </c>
    </row>
    <row r="43" spans="1:1" x14ac:dyDescent="0.25">
      <c r="A43" t="s">
        <v>130</v>
      </c>
    </row>
    <row r="44" spans="1:1" x14ac:dyDescent="0.25">
      <c r="A44" t="s">
        <v>131</v>
      </c>
    </row>
    <row r="45" spans="1:1" x14ac:dyDescent="0.25">
      <c r="A45" t="s">
        <v>132</v>
      </c>
    </row>
    <row r="46" spans="1:1" x14ac:dyDescent="0.25">
      <c r="A46" t="s">
        <v>133</v>
      </c>
    </row>
    <row r="47" spans="1:1" x14ac:dyDescent="0.25">
      <c r="A47" t="s">
        <v>134</v>
      </c>
    </row>
    <row r="48" spans="1:1" x14ac:dyDescent="0.25">
      <c r="A48" t="s">
        <v>135</v>
      </c>
    </row>
    <row r="49" spans="1:1" x14ac:dyDescent="0.25">
      <c r="A49" t="s">
        <v>136</v>
      </c>
    </row>
    <row r="50" spans="1:1" x14ac:dyDescent="0.25">
      <c r="A50" t="s">
        <v>137</v>
      </c>
    </row>
    <row r="51" spans="1:1" x14ac:dyDescent="0.25">
      <c r="A51" t="s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2"/>
  <sheetViews>
    <sheetView workbookViewId="0">
      <selection activeCell="N7" sqref="N7"/>
    </sheetView>
  </sheetViews>
  <sheetFormatPr defaultRowHeight="15" x14ac:dyDescent="0.25"/>
  <cols>
    <col min="1" max="1" width="30" customWidth="1"/>
    <col min="2" max="2" width="48" customWidth="1"/>
    <col min="3" max="3" width="16" customWidth="1"/>
    <col min="4" max="4" width="20" customWidth="1"/>
    <col min="5" max="5" width="16" customWidth="1"/>
    <col min="6" max="6" width="14" customWidth="1"/>
    <col min="7" max="7" width="20" customWidth="1"/>
    <col min="8" max="8" width="45" customWidth="1"/>
    <col min="9" max="9" width="18" customWidth="1"/>
  </cols>
  <sheetData>
    <row r="1" spans="1:14" x14ac:dyDescent="0.25">
      <c r="A1" s="6" t="s">
        <v>139</v>
      </c>
      <c r="B1" s="7"/>
      <c r="C1" s="7"/>
      <c r="D1" s="7"/>
      <c r="E1" s="7"/>
      <c r="F1" s="7"/>
      <c r="G1" s="7"/>
      <c r="H1" s="7"/>
      <c r="I1" s="7"/>
    </row>
    <row r="2" spans="1:14" x14ac:dyDescent="0.25">
      <c r="A2" s="3" t="s">
        <v>0</v>
      </c>
      <c r="B2" s="3" t="s">
        <v>140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155</v>
      </c>
      <c r="K2" s="3" t="s">
        <v>156</v>
      </c>
      <c r="L2" s="3" t="s">
        <v>157</v>
      </c>
      <c r="M2" s="3" t="s">
        <v>158</v>
      </c>
      <c r="N2" s="3" t="s">
        <v>159</v>
      </c>
    </row>
    <row r="3" spans="1:14" x14ac:dyDescent="0.25">
      <c r="A3" s="5" t="str">
        <f>'Product Import'!A2</f>
        <v>Classic Cotton Tee</v>
      </c>
      <c r="B3" s="5">
        <f>IF('Product Import'!B2="","",VALUE(LEFT('Product Import'!B2,FIND(" - ",'Product Import'!B2)-1)))</f>
        <v>11</v>
      </c>
      <c r="C3" s="5">
        <f>'Product Import'!C2</f>
        <v>299</v>
      </c>
      <c r="D3" s="5" t="str">
        <f>'Product Import'!D2</f>
        <v>Bench</v>
      </c>
      <c r="E3" s="5">
        <f>'Product Import'!E2</f>
        <v>50</v>
      </c>
      <c r="F3" s="5" t="str">
        <f>'Product Import'!F2</f>
        <v>L</v>
      </c>
      <c r="G3" s="5" t="str">
        <f>'Product Import'!G2</f>
        <v>Brand New</v>
      </c>
      <c r="H3" s="5" t="str">
        <f>'Product Import'!H2</f>
        <v>Comfortable everyday cotton t-shirt for men</v>
      </c>
      <c r="I3" s="5">
        <f>'Product Import'!I2</f>
        <v>1</v>
      </c>
      <c r="J3" s="5" t="str">
        <f>IF('Product Import'!J2="", "", 'Product Import'!J2)</f>
        <v>back.jpg</v>
      </c>
      <c r="K3" s="5" t="str">
        <f>IF('Product Import'!K2="", "", 'Product Import'!K2)</f>
        <v/>
      </c>
      <c r="L3" s="5" t="str">
        <f>IF('Product Import'!L2="", "", 'Product Import'!L2)</f>
        <v/>
      </c>
      <c r="M3" s="5" t="str">
        <f>IF('Product Import'!M2="", "", 'Product Import'!M2)</f>
        <v/>
      </c>
      <c r="N3" s="5" t="str">
        <f>IF('Product Import'!N2="", "", 'Product Import'!N2)</f>
        <v/>
      </c>
    </row>
    <row r="4" spans="1:14" x14ac:dyDescent="0.25">
      <c r="A4" s="5" t="str">
        <f>'Product Import'!A3</f>
        <v>Floral Croptop</v>
      </c>
      <c r="B4" s="5">
        <f>IF('Product Import'!B3="","",VALUE(LEFT('Product Import'!B3,FIND(" - ",'Product Import'!B3)-1)))</f>
        <v>14</v>
      </c>
      <c r="C4" s="5">
        <f>'Product Import'!C3</f>
        <v>199</v>
      </c>
      <c r="D4" s="5" t="str">
        <f>'Product Import'!D3</f>
        <v>Shein</v>
      </c>
      <c r="E4" s="5">
        <f>'Product Import'!E3</f>
        <v>30</v>
      </c>
      <c r="F4" s="5" t="str">
        <f>'Product Import'!F3</f>
        <v>S</v>
      </c>
      <c r="G4" s="5" t="str">
        <f>'Product Import'!G3</f>
        <v>Brand New</v>
      </c>
      <c r="H4" s="5" t="str">
        <f>'Product Import'!H3</f>
        <v>Trendy floral print croptop, lightweight fabric</v>
      </c>
      <c r="I4" s="5">
        <f>'Product Import'!I3</f>
        <v>1</v>
      </c>
      <c r="J4" s="5" t="str">
        <f>IF('Product Import'!J3="", "", 'Product Import'!J3)</f>
        <v>back.jpg</v>
      </c>
      <c r="K4" s="5" t="str">
        <f>IF('Product Import'!K3="", "", 'Product Import'!K3)</f>
        <v/>
      </c>
      <c r="L4" s="5" t="str">
        <f>IF('Product Import'!L3="", "", 'Product Import'!L3)</f>
        <v/>
      </c>
      <c r="M4" s="5" t="str">
        <f>IF('Product Import'!M3="", "", 'Product Import'!M3)</f>
        <v/>
      </c>
      <c r="N4" s="5" t="str">
        <f>IF('Product Import'!N3="", "", 'Product Import'!N3)</f>
        <v/>
      </c>
    </row>
    <row r="5" spans="1:14" x14ac:dyDescent="0.25">
      <c r="A5" s="5" t="str">
        <f>'Product Import'!A4</f>
        <v>Kids Casual Dress</v>
      </c>
      <c r="B5" s="5">
        <f>IF('Product Import'!B4="","",VALUE(LEFT('Product Import'!B4,FIND(" - ",'Product Import'!B4)-1)))</f>
        <v>41</v>
      </c>
      <c r="C5" s="5">
        <f>'Product Import'!C4</f>
        <v>450</v>
      </c>
      <c r="D5" s="5" t="str">
        <f>'Product Import'!D4</f>
        <v>Gingersnaps</v>
      </c>
      <c r="E5" s="5">
        <f>'Product Import'!E4</f>
        <v>15</v>
      </c>
      <c r="F5" s="5" t="str">
        <f>'Product Import'!F4</f>
        <v>Free Size</v>
      </c>
      <c r="G5" s="5" t="str">
        <f>'Product Import'!G4</f>
        <v>Like New</v>
      </c>
      <c r="H5" s="5" t="str">
        <f>'Product Import'!H4</f>
        <v>Cute casual dress for kids, fits ages 3-5</v>
      </c>
      <c r="I5" s="5">
        <f>'Product Import'!I4</f>
        <v>1</v>
      </c>
      <c r="J5" s="5" t="str">
        <f>IF('Product Import'!J4="", "", 'Product Import'!J4)</f>
        <v>back.jpg</v>
      </c>
      <c r="K5" s="5" t="str">
        <f>IF('Product Import'!K4="", "", 'Product Import'!K4)</f>
        <v/>
      </c>
      <c r="L5" s="5" t="str">
        <f>IF('Product Import'!L4="", "", 'Product Import'!L4)</f>
        <v/>
      </c>
      <c r="M5" s="5" t="str">
        <f>IF('Product Import'!M4="", "", 'Product Import'!M4)</f>
        <v/>
      </c>
      <c r="N5" s="5" t="str">
        <f>IF('Product Import'!N4="", "", 'Product Import'!N4)</f>
        <v/>
      </c>
    </row>
    <row r="6" spans="1:14" x14ac:dyDescent="0.25">
      <c r="A6" s="5">
        <f>'Product Import'!A5</f>
        <v>0</v>
      </c>
      <c r="B6" s="5" t="str">
        <f>IF('Product Import'!B5="","",VALUE(LEFT('Product Import'!B5,FIND(" - ",'Product Import'!B5)-1)))</f>
        <v/>
      </c>
      <c r="C6" s="5">
        <f>'Product Import'!C5</f>
        <v>0</v>
      </c>
      <c r="D6" s="5">
        <f>'Product Import'!D5</f>
        <v>0</v>
      </c>
      <c r="E6" s="5">
        <f>'Product Import'!E5</f>
        <v>0</v>
      </c>
      <c r="F6" s="5">
        <f>'Product Import'!F5</f>
        <v>0</v>
      </c>
      <c r="G6" s="5">
        <f>'Product Import'!G5</f>
        <v>0</v>
      </c>
      <c r="H6" s="5">
        <f>'Product Import'!H5</f>
        <v>0</v>
      </c>
      <c r="I6" s="5">
        <f>'Product Import'!I5</f>
        <v>0</v>
      </c>
      <c r="J6" s="5" t="str">
        <f>IF('Product Import'!J5="", "", 'Product Import'!J5)</f>
        <v/>
      </c>
      <c r="K6" s="5" t="str">
        <f>IF('Product Import'!K5="", "", 'Product Import'!K5)</f>
        <v/>
      </c>
      <c r="L6" s="5" t="str">
        <f>IF('Product Import'!L5="", "", 'Product Import'!L5)</f>
        <v/>
      </c>
      <c r="M6" s="5" t="str">
        <f>IF('Product Import'!M5="", "", 'Product Import'!M5)</f>
        <v/>
      </c>
      <c r="N6" s="5" t="str">
        <f>IF('Product Import'!N5="", "", 'Product Import'!N5)</f>
        <v/>
      </c>
    </row>
    <row r="7" spans="1:14" x14ac:dyDescent="0.25">
      <c r="A7" s="5">
        <f>'Product Import'!A6</f>
        <v>0</v>
      </c>
      <c r="B7" s="5" t="str">
        <f>IF('Product Import'!B6="","",VALUE(LEFT('Product Import'!B6,FIND(" - ",'Product Import'!B6)-1)))</f>
        <v/>
      </c>
      <c r="C7" s="5">
        <f>'Product Import'!C6</f>
        <v>0</v>
      </c>
      <c r="D7" s="5">
        <f>'Product Import'!D6</f>
        <v>0</v>
      </c>
      <c r="E7" s="5">
        <f>'Product Import'!E6</f>
        <v>0</v>
      </c>
      <c r="F7" s="5">
        <f>'Product Import'!F6</f>
        <v>0</v>
      </c>
      <c r="G7" s="5">
        <f>'Product Import'!G6</f>
        <v>0</v>
      </c>
      <c r="H7" s="5">
        <f>'Product Import'!H6</f>
        <v>0</v>
      </c>
      <c r="I7" s="5">
        <f>'Product Import'!I6</f>
        <v>0</v>
      </c>
      <c r="J7" s="5" t="str">
        <f>IF('Product Import'!J6="", "", 'Product Import'!J6)</f>
        <v/>
      </c>
      <c r="K7" s="5" t="str">
        <f>IF('Product Import'!K6="", "", 'Product Import'!K6)</f>
        <v/>
      </c>
      <c r="L7" s="5" t="str">
        <f>IF('Product Import'!L6="", "", 'Product Import'!L6)</f>
        <v/>
      </c>
      <c r="M7" s="5" t="str">
        <f>IF('Product Import'!M6="", "", 'Product Import'!M6)</f>
        <v/>
      </c>
      <c r="N7" s="5" t="str">
        <f>IF('Product Import'!N6="", "", 'Product Import'!N6)</f>
        <v/>
      </c>
    </row>
    <row r="8" spans="1:14" x14ac:dyDescent="0.25">
      <c r="A8" s="5">
        <f>'Product Import'!A7</f>
        <v>0</v>
      </c>
      <c r="B8" s="5" t="str">
        <f>IF('Product Import'!B7="","",VALUE(LEFT('Product Import'!B7,FIND(" - ",'Product Import'!B7)-1)))</f>
        <v/>
      </c>
      <c r="C8" s="5">
        <f>'Product Import'!C7</f>
        <v>0</v>
      </c>
      <c r="D8" s="5">
        <f>'Product Import'!D7</f>
        <v>0</v>
      </c>
      <c r="E8" s="5">
        <f>'Product Import'!E7</f>
        <v>0</v>
      </c>
      <c r="F8" s="5">
        <f>'Product Import'!F7</f>
        <v>0</v>
      </c>
      <c r="G8" s="5">
        <f>'Product Import'!G7</f>
        <v>0</v>
      </c>
      <c r="H8" s="5">
        <f>'Product Import'!H7</f>
        <v>0</v>
      </c>
      <c r="I8" s="5">
        <f>'Product Import'!I7</f>
        <v>0</v>
      </c>
      <c r="J8" s="5" t="str">
        <f>IF('Product Import'!J7="", "", 'Product Import'!J7)</f>
        <v/>
      </c>
      <c r="K8" s="5" t="str">
        <f>IF('Product Import'!K7="", "", 'Product Import'!K7)</f>
        <v/>
      </c>
      <c r="L8" s="5" t="str">
        <f>IF('Product Import'!L7="", "", 'Product Import'!L7)</f>
        <v/>
      </c>
      <c r="M8" s="5" t="str">
        <f>IF('Product Import'!M7="", "", 'Product Import'!M7)</f>
        <v/>
      </c>
      <c r="N8" s="5" t="str">
        <f>IF('Product Import'!N7="", "", 'Product Import'!N7)</f>
        <v/>
      </c>
    </row>
    <row r="9" spans="1:14" x14ac:dyDescent="0.25">
      <c r="A9" s="5">
        <f>'Product Import'!A8</f>
        <v>0</v>
      </c>
      <c r="B9" s="5" t="str">
        <f>IF('Product Import'!B8="","",VALUE(LEFT('Product Import'!B8,FIND(" - ",'Product Import'!B8)-1)))</f>
        <v/>
      </c>
      <c r="C9" s="5">
        <f>'Product Import'!C8</f>
        <v>0</v>
      </c>
      <c r="D9" s="5">
        <f>'Product Import'!D8</f>
        <v>0</v>
      </c>
      <c r="E9" s="5">
        <f>'Product Import'!E8</f>
        <v>0</v>
      </c>
      <c r="F9" s="5">
        <f>'Product Import'!F8</f>
        <v>0</v>
      </c>
      <c r="G9" s="5">
        <f>'Product Import'!G8</f>
        <v>0</v>
      </c>
      <c r="H9" s="5">
        <f>'Product Import'!H8</f>
        <v>0</v>
      </c>
      <c r="I9" s="5">
        <f>'Product Import'!I8</f>
        <v>0</v>
      </c>
      <c r="J9" s="5" t="str">
        <f>IF('Product Import'!J8="", "", 'Product Import'!J8)</f>
        <v/>
      </c>
      <c r="K9" s="5" t="str">
        <f>IF('Product Import'!K8="", "", 'Product Import'!K8)</f>
        <v/>
      </c>
      <c r="L9" s="5" t="str">
        <f>IF('Product Import'!L8="", "", 'Product Import'!L8)</f>
        <v/>
      </c>
      <c r="M9" s="5" t="str">
        <f>IF('Product Import'!M8="", "", 'Product Import'!M8)</f>
        <v/>
      </c>
      <c r="N9" s="5" t="str">
        <f>IF('Product Import'!N8="", "", 'Product Import'!N8)</f>
        <v/>
      </c>
    </row>
    <row r="10" spans="1:14" x14ac:dyDescent="0.25">
      <c r="A10" s="5">
        <f>'Product Import'!A9</f>
        <v>0</v>
      </c>
      <c r="B10" s="5" t="str">
        <f>IF('Product Import'!B9="","",VALUE(LEFT('Product Import'!B9,FIND(" - ",'Product Import'!B9)-1)))</f>
        <v/>
      </c>
      <c r="C10" s="5">
        <f>'Product Import'!C9</f>
        <v>0</v>
      </c>
      <c r="D10" s="5">
        <f>'Product Import'!D9</f>
        <v>0</v>
      </c>
      <c r="E10" s="5">
        <f>'Product Import'!E9</f>
        <v>0</v>
      </c>
      <c r="F10" s="5">
        <f>'Product Import'!F9</f>
        <v>0</v>
      </c>
      <c r="G10" s="5">
        <f>'Product Import'!G9</f>
        <v>0</v>
      </c>
      <c r="H10" s="5">
        <f>'Product Import'!H9</f>
        <v>0</v>
      </c>
      <c r="I10" s="5">
        <f>'Product Import'!I9</f>
        <v>0</v>
      </c>
      <c r="J10" s="5" t="str">
        <f>IF('Product Import'!J9="", "", 'Product Import'!J9)</f>
        <v/>
      </c>
      <c r="K10" s="5" t="str">
        <f>IF('Product Import'!K9="", "", 'Product Import'!K9)</f>
        <v/>
      </c>
      <c r="L10" s="5" t="str">
        <f>IF('Product Import'!L9="", "", 'Product Import'!L9)</f>
        <v/>
      </c>
      <c r="M10" s="5" t="str">
        <f>IF('Product Import'!M9="", "", 'Product Import'!M9)</f>
        <v/>
      </c>
      <c r="N10" s="5" t="str">
        <f>IF('Product Import'!N9="", "", 'Product Import'!N9)</f>
        <v/>
      </c>
    </row>
    <row r="11" spans="1:14" x14ac:dyDescent="0.25">
      <c r="A11" s="5">
        <f>'Product Import'!A10</f>
        <v>0</v>
      </c>
      <c r="B11" s="5" t="str">
        <f>IF('Product Import'!B10="","",VALUE(LEFT('Product Import'!B10,FIND(" - ",'Product Import'!B10)-1)))</f>
        <v/>
      </c>
      <c r="C11" s="5">
        <f>'Product Import'!C10</f>
        <v>0</v>
      </c>
      <c r="D11" s="5">
        <f>'Product Import'!D10</f>
        <v>0</v>
      </c>
      <c r="E11" s="5">
        <f>'Product Import'!E10</f>
        <v>0</v>
      </c>
      <c r="F11" s="5">
        <f>'Product Import'!F10</f>
        <v>0</v>
      </c>
      <c r="G11" s="5">
        <f>'Product Import'!G10</f>
        <v>0</v>
      </c>
      <c r="H11" s="5">
        <f>'Product Import'!H10</f>
        <v>0</v>
      </c>
      <c r="I11" s="5">
        <f>'Product Import'!I10</f>
        <v>0</v>
      </c>
      <c r="J11" s="5" t="str">
        <f>IF('Product Import'!J10="", "", 'Product Import'!J10)</f>
        <v/>
      </c>
      <c r="K11" s="5" t="str">
        <f>IF('Product Import'!K10="", "", 'Product Import'!K10)</f>
        <v/>
      </c>
      <c r="L11" s="5" t="str">
        <f>IF('Product Import'!L10="", "", 'Product Import'!L10)</f>
        <v/>
      </c>
      <c r="M11" s="5" t="str">
        <f>IF('Product Import'!M10="", "", 'Product Import'!M10)</f>
        <v/>
      </c>
      <c r="N11" s="5" t="str">
        <f>IF('Product Import'!N10="", "", 'Product Import'!N10)</f>
        <v/>
      </c>
    </row>
    <row r="12" spans="1:14" x14ac:dyDescent="0.25">
      <c r="A12" s="5">
        <f>'Product Import'!A11</f>
        <v>0</v>
      </c>
      <c r="B12" s="5" t="str">
        <f>IF('Product Import'!B11="","",VALUE(LEFT('Product Import'!B11,FIND(" - ",'Product Import'!B11)-1)))</f>
        <v/>
      </c>
      <c r="C12" s="5">
        <f>'Product Import'!C11</f>
        <v>0</v>
      </c>
      <c r="D12" s="5">
        <f>'Product Import'!D11</f>
        <v>0</v>
      </c>
      <c r="E12" s="5">
        <f>'Product Import'!E11</f>
        <v>0</v>
      </c>
      <c r="F12" s="5">
        <f>'Product Import'!F11</f>
        <v>0</v>
      </c>
      <c r="G12" s="5">
        <f>'Product Import'!G11</f>
        <v>0</v>
      </c>
      <c r="H12" s="5">
        <f>'Product Import'!H11</f>
        <v>0</v>
      </c>
      <c r="I12" s="5">
        <f>'Product Import'!I11</f>
        <v>0</v>
      </c>
      <c r="J12" s="5" t="str">
        <f>IF('Product Import'!J11="", "", 'Product Import'!J11)</f>
        <v/>
      </c>
      <c r="K12" s="5" t="str">
        <f>IF('Product Import'!K11="", "", 'Product Import'!K11)</f>
        <v/>
      </c>
      <c r="L12" s="5" t="str">
        <f>IF('Product Import'!L11="", "", 'Product Import'!L11)</f>
        <v/>
      </c>
      <c r="M12" s="5" t="str">
        <f>IF('Product Import'!M11="", "", 'Product Import'!M11)</f>
        <v/>
      </c>
      <c r="N12" s="5" t="str">
        <f>IF('Product Import'!N11="", "", 'Product Import'!N11)</f>
        <v/>
      </c>
    </row>
    <row r="13" spans="1:14" x14ac:dyDescent="0.25">
      <c r="A13" s="5">
        <f>'Product Import'!A12</f>
        <v>0</v>
      </c>
      <c r="B13" s="5" t="str">
        <f>IF('Product Import'!B12="","",VALUE(LEFT('Product Import'!B12,FIND(" - ",'Product Import'!B12)-1)))</f>
        <v/>
      </c>
      <c r="C13" s="5">
        <f>'Product Import'!C12</f>
        <v>0</v>
      </c>
      <c r="D13" s="5">
        <f>'Product Import'!D12</f>
        <v>0</v>
      </c>
      <c r="E13" s="5">
        <f>'Product Import'!E12</f>
        <v>0</v>
      </c>
      <c r="F13" s="5">
        <f>'Product Import'!F12</f>
        <v>0</v>
      </c>
      <c r="G13" s="5">
        <f>'Product Import'!G12</f>
        <v>0</v>
      </c>
      <c r="H13" s="5">
        <f>'Product Import'!H12</f>
        <v>0</v>
      </c>
      <c r="I13" s="5">
        <f>'Product Import'!I12</f>
        <v>0</v>
      </c>
      <c r="J13" s="5" t="str">
        <f>IF('Product Import'!J12="", "", 'Product Import'!J12)</f>
        <v/>
      </c>
      <c r="K13" s="5" t="str">
        <f>IF('Product Import'!K12="", "", 'Product Import'!K12)</f>
        <v/>
      </c>
      <c r="L13" s="5" t="str">
        <f>IF('Product Import'!L12="", "", 'Product Import'!L12)</f>
        <v/>
      </c>
      <c r="M13" s="5" t="str">
        <f>IF('Product Import'!M12="", "", 'Product Import'!M12)</f>
        <v/>
      </c>
      <c r="N13" s="5" t="str">
        <f>IF('Product Import'!N12="", "", 'Product Import'!N12)</f>
        <v/>
      </c>
    </row>
    <row r="14" spans="1:14" x14ac:dyDescent="0.25">
      <c r="A14" s="5">
        <f>'Product Import'!A13</f>
        <v>0</v>
      </c>
      <c r="B14" s="5" t="str">
        <f>IF('Product Import'!B13="","",VALUE(LEFT('Product Import'!B13,FIND(" - ",'Product Import'!B13)-1)))</f>
        <v/>
      </c>
      <c r="C14" s="5">
        <f>'Product Import'!C13</f>
        <v>0</v>
      </c>
      <c r="D14" s="5">
        <f>'Product Import'!D13</f>
        <v>0</v>
      </c>
      <c r="E14" s="5">
        <f>'Product Import'!E13</f>
        <v>0</v>
      </c>
      <c r="F14" s="5">
        <f>'Product Import'!F13</f>
        <v>0</v>
      </c>
      <c r="G14" s="5">
        <f>'Product Import'!G13</f>
        <v>0</v>
      </c>
      <c r="H14" s="5">
        <f>'Product Import'!H13</f>
        <v>0</v>
      </c>
      <c r="I14" s="5">
        <f>'Product Import'!I13</f>
        <v>0</v>
      </c>
      <c r="J14" s="5" t="str">
        <f>IF('Product Import'!J13="", "", 'Product Import'!J13)</f>
        <v/>
      </c>
      <c r="K14" s="5" t="str">
        <f>IF('Product Import'!K13="", "", 'Product Import'!K13)</f>
        <v/>
      </c>
      <c r="L14" s="5" t="str">
        <f>IF('Product Import'!L13="", "", 'Product Import'!L13)</f>
        <v/>
      </c>
      <c r="M14" s="5" t="str">
        <f>IF('Product Import'!M13="", "", 'Product Import'!M13)</f>
        <v/>
      </c>
      <c r="N14" s="5" t="str">
        <f>IF('Product Import'!N13="", "", 'Product Import'!N13)</f>
        <v/>
      </c>
    </row>
    <row r="15" spans="1:14" x14ac:dyDescent="0.25">
      <c r="A15" s="5">
        <f>'Product Import'!A14</f>
        <v>0</v>
      </c>
      <c r="B15" s="5" t="str">
        <f>IF('Product Import'!B14="","",VALUE(LEFT('Product Import'!B14,FIND(" - ",'Product Import'!B14)-1)))</f>
        <v/>
      </c>
      <c r="C15" s="5">
        <f>'Product Import'!C14</f>
        <v>0</v>
      </c>
      <c r="D15" s="5">
        <f>'Product Import'!D14</f>
        <v>0</v>
      </c>
      <c r="E15" s="5">
        <f>'Product Import'!E14</f>
        <v>0</v>
      </c>
      <c r="F15" s="5">
        <f>'Product Import'!F14</f>
        <v>0</v>
      </c>
      <c r="G15" s="5">
        <f>'Product Import'!G14</f>
        <v>0</v>
      </c>
      <c r="H15" s="5">
        <f>'Product Import'!H14</f>
        <v>0</v>
      </c>
      <c r="I15" s="5">
        <f>'Product Import'!I14</f>
        <v>0</v>
      </c>
      <c r="J15" s="5" t="str">
        <f>IF('Product Import'!J14="", "", 'Product Import'!J14)</f>
        <v/>
      </c>
      <c r="K15" s="5" t="str">
        <f>IF('Product Import'!K14="", "", 'Product Import'!K14)</f>
        <v/>
      </c>
      <c r="L15" s="5" t="str">
        <f>IF('Product Import'!L14="", "", 'Product Import'!L14)</f>
        <v/>
      </c>
      <c r="M15" s="5" t="str">
        <f>IF('Product Import'!M14="", "", 'Product Import'!M14)</f>
        <v/>
      </c>
      <c r="N15" s="5" t="str">
        <f>IF('Product Import'!N14="", "", 'Product Import'!N14)</f>
        <v/>
      </c>
    </row>
    <row r="16" spans="1:14" x14ac:dyDescent="0.25">
      <c r="A16" s="5">
        <f>'Product Import'!A15</f>
        <v>0</v>
      </c>
      <c r="B16" s="5" t="str">
        <f>IF('Product Import'!B15="","",VALUE(LEFT('Product Import'!B15,FIND(" - ",'Product Import'!B15)-1)))</f>
        <v/>
      </c>
      <c r="C16" s="5">
        <f>'Product Import'!C15</f>
        <v>0</v>
      </c>
      <c r="D16" s="5">
        <f>'Product Import'!D15</f>
        <v>0</v>
      </c>
      <c r="E16" s="5">
        <f>'Product Import'!E15</f>
        <v>0</v>
      </c>
      <c r="F16" s="5">
        <f>'Product Import'!F15</f>
        <v>0</v>
      </c>
      <c r="G16" s="5">
        <f>'Product Import'!G15</f>
        <v>0</v>
      </c>
      <c r="H16" s="5">
        <f>'Product Import'!H15</f>
        <v>0</v>
      </c>
      <c r="I16" s="5">
        <f>'Product Import'!I15</f>
        <v>0</v>
      </c>
      <c r="J16" s="5" t="str">
        <f>IF('Product Import'!J15="", "", 'Product Import'!J15)</f>
        <v/>
      </c>
      <c r="K16" s="5" t="str">
        <f>IF('Product Import'!K15="", "", 'Product Import'!K15)</f>
        <v/>
      </c>
      <c r="L16" s="5" t="str">
        <f>IF('Product Import'!L15="", "", 'Product Import'!L15)</f>
        <v/>
      </c>
      <c r="M16" s="5" t="str">
        <f>IF('Product Import'!M15="", "", 'Product Import'!M15)</f>
        <v/>
      </c>
      <c r="N16" s="5" t="str">
        <f>IF('Product Import'!N15="", "", 'Product Import'!N15)</f>
        <v/>
      </c>
    </row>
    <row r="17" spans="1:14" x14ac:dyDescent="0.25">
      <c r="A17" s="5">
        <f>'Product Import'!A16</f>
        <v>0</v>
      </c>
      <c r="B17" s="5" t="str">
        <f>IF('Product Import'!B16="","",VALUE(LEFT('Product Import'!B16,FIND(" - ",'Product Import'!B16)-1)))</f>
        <v/>
      </c>
      <c r="C17" s="5">
        <f>'Product Import'!C16</f>
        <v>0</v>
      </c>
      <c r="D17" s="5">
        <f>'Product Import'!D16</f>
        <v>0</v>
      </c>
      <c r="E17" s="5">
        <f>'Product Import'!E16</f>
        <v>0</v>
      </c>
      <c r="F17" s="5">
        <f>'Product Import'!F16</f>
        <v>0</v>
      </c>
      <c r="G17" s="5">
        <f>'Product Import'!G16</f>
        <v>0</v>
      </c>
      <c r="H17" s="5">
        <f>'Product Import'!H16</f>
        <v>0</v>
      </c>
      <c r="I17" s="5">
        <f>'Product Import'!I16</f>
        <v>0</v>
      </c>
      <c r="J17" s="5" t="str">
        <f>IF('Product Import'!J16="", "", 'Product Import'!J16)</f>
        <v/>
      </c>
      <c r="K17" s="5" t="str">
        <f>IF('Product Import'!K16="", "", 'Product Import'!K16)</f>
        <v/>
      </c>
      <c r="L17" s="5" t="str">
        <f>IF('Product Import'!L16="", "", 'Product Import'!L16)</f>
        <v/>
      </c>
      <c r="M17" s="5" t="str">
        <f>IF('Product Import'!M16="", "", 'Product Import'!M16)</f>
        <v/>
      </c>
      <c r="N17" s="5" t="str">
        <f>IF('Product Import'!N16="", "", 'Product Import'!N16)</f>
        <v/>
      </c>
    </row>
    <row r="18" spans="1:14" x14ac:dyDescent="0.25">
      <c r="A18" s="5">
        <f>'Product Import'!A17</f>
        <v>0</v>
      </c>
      <c r="B18" s="5" t="str">
        <f>IF('Product Import'!B17="","",VALUE(LEFT('Product Import'!B17,FIND(" - ",'Product Import'!B17)-1)))</f>
        <v/>
      </c>
      <c r="C18" s="5">
        <f>'Product Import'!C17</f>
        <v>0</v>
      </c>
      <c r="D18" s="5">
        <f>'Product Import'!D17</f>
        <v>0</v>
      </c>
      <c r="E18" s="5">
        <f>'Product Import'!E17</f>
        <v>0</v>
      </c>
      <c r="F18" s="5">
        <f>'Product Import'!F17</f>
        <v>0</v>
      </c>
      <c r="G18" s="5">
        <f>'Product Import'!G17</f>
        <v>0</v>
      </c>
      <c r="H18" s="5">
        <f>'Product Import'!H17</f>
        <v>0</v>
      </c>
      <c r="I18" s="5">
        <f>'Product Import'!I17</f>
        <v>0</v>
      </c>
      <c r="J18" s="5" t="str">
        <f>IF('Product Import'!J17="", "", 'Product Import'!J17)</f>
        <v/>
      </c>
      <c r="K18" s="5" t="str">
        <f>IF('Product Import'!K17="", "", 'Product Import'!K17)</f>
        <v/>
      </c>
      <c r="L18" s="5" t="str">
        <f>IF('Product Import'!L17="", "", 'Product Import'!L17)</f>
        <v/>
      </c>
      <c r="M18" s="5" t="str">
        <f>IF('Product Import'!M17="", "", 'Product Import'!M17)</f>
        <v/>
      </c>
      <c r="N18" s="5" t="str">
        <f>IF('Product Import'!N17="", "", 'Product Import'!N17)</f>
        <v/>
      </c>
    </row>
    <row r="19" spans="1:14" x14ac:dyDescent="0.25">
      <c r="A19" s="5">
        <f>'Product Import'!A18</f>
        <v>0</v>
      </c>
      <c r="B19" s="5" t="str">
        <f>IF('Product Import'!B18="","",VALUE(LEFT('Product Import'!B18,FIND(" - ",'Product Import'!B18)-1)))</f>
        <v/>
      </c>
      <c r="C19" s="5">
        <f>'Product Import'!C18</f>
        <v>0</v>
      </c>
      <c r="D19" s="5">
        <f>'Product Import'!D18</f>
        <v>0</v>
      </c>
      <c r="E19" s="5">
        <f>'Product Import'!E18</f>
        <v>0</v>
      </c>
      <c r="F19" s="5">
        <f>'Product Import'!F18</f>
        <v>0</v>
      </c>
      <c r="G19" s="5">
        <f>'Product Import'!G18</f>
        <v>0</v>
      </c>
      <c r="H19" s="5">
        <f>'Product Import'!H18</f>
        <v>0</v>
      </c>
      <c r="I19" s="5">
        <f>'Product Import'!I18</f>
        <v>0</v>
      </c>
      <c r="J19" s="5" t="str">
        <f>IF('Product Import'!J18="", "", 'Product Import'!J18)</f>
        <v/>
      </c>
      <c r="K19" s="5" t="str">
        <f>IF('Product Import'!K18="", "", 'Product Import'!K18)</f>
        <v/>
      </c>
      <c r="L19" s="5" t="str">
        <f>IF('Product Import'!L18="", "", 'Product Import'!L18)</f>
        <v/>
      </c>
      <c r="M19" s="5" t="str">
        <f>IF('Product Import'!M18="", "", 'Product Import'!M18)</f>
        <v/>
      </c>
      <c r="N19" s="5" t="str">
        <f>IF('Product Import'!N18="", "", 'Product Import'!N18)</f>
        <v/>
      </c>
    </row>
    <row r="20" spans="1:14" x14ac:dyDescent="0.25">
      <c r="A20" s="5">
        <f>'Product Import'!A19</f>
        <v>0</v>
      </c>
      <c r="B20" s="5" t="str">
        <f>IF('Product Import'!B19="","",VALUE(LEFT('Product Import'!B19,FIND(" - ",'Product Import'!B19)-1)))</f>
        <v/>
      </c>
      <c r="C20" s="5">
        <f>'Product Import'!C19</f>
        <v>0</v>
      </c>
      <c r="D20" s="5">
        <f>'Product Import'!D19</f>
        <v>0</v>
      </c>
      <c r="E20" s="5">
        <f>'Product Import'!E19</f>
        <v>0</v>
      </c>
      <c r="F20" s="5">
        <f>'Product Import'!F19</f>
        <v>0</v>
      </c>
      <c r="G20" s="5">
        <f>'Product Import'!G19</f>
        <v>0</v>
      </c>
      <c r="H20" s="5">
        <f>'Product Import'!H19</f>
        <v>0</v>
      </c>
      <c r="I20" s="5">
        <f>'Product Import'!I19</f>
        <v>0</v>
      </c>
      <c r="J20" s="5" t="str">
        <f>IF('Product Import'!J19="", "", 'Product Import'!J19)</f>
        <v/>
      </c>
      <c r="K20" s="5" t="str">
        <f>IF('Product Import'!K19="", "", 'Product Import'!K19)</f>
        <v/>
      </c>
      <c r="L20" s="5" t="str">
        <f>IF('Product Import'!L19="", "", 'Product Import'!L19)</f>
        <v/>
      </c>
      <c r="M20" s="5" t="str">
        <f>IF('Product Import'!M19="", "", 'Product Import'!M19)</f>
        <v/>
      </c>
      <c r="N20" s="5" t="str">
        <f>IF('Product Import'!N19="", "", 'Product Import'!N19)</f>
        <v/>
      </c>
    </row>
    <row r="21" spans="1:14" x14ac:dyDescent="0.25">
      <c r="A21" s="5">
        <f>'Product Import'!A20</f>
        <v>0</v>
      </c>
      <c r="B21" s="5" t="str">
        <f>IF('Product Import'!B20="","",VALUE(LEFT('Product Import'!B20,FIND(" - ",'Product Import'!B20)-1)))</f>
        <v/>
      </c>
      <c r="C21" s="5">
        <f>'Product Import'!C20</f>
        <v>0</v>
      </c>
      <c r="D21" s="5">
        <f>'Product Import'!D20</f>
        <v>0</v>
      </c>
      <c r="E21" s="5">
        <f>'Product Import'!E20</f>
        <v>0</v>
      </c>
      <c r="F21" s="5">
        <f>'Product Import'!F20</f>
        <v>0</v>
      </c>
      <c r="G21" s="5">
        <f>'Product Import'!G20</f>
        <v>0</v>
      </c>
      <c r="H21" s="5">
        <f>'Product Import'!H20</f>
        <v>0</v>
      </c>
      <c r="I21" s="5">
        <f>'Product Import'!I20</f>
        <v>0</v>
      </c>
      <c r="J21" s="5" t="str">
        <f>IF('Product Import'!J20="", "", 'Product Import'!J20)</f>
        <v/>
      </c>
      <c r="K21" s="5" t="str">
        <f>IF('Product Import'!K20="", "", 'Product Import'!K20)</f>
        <v/>
      </c>
      <c r="L21" s="5" t="str">
        <f>IF('Product Import'!L20="", "", 'Product Import'!L20)</f>
        <v/>
      </c>
      <c r="M21" s="5" t="str">
        <f>IF('Product Import'!M20="", "", 'Product Import'!M20)</f>
        <v/>
      </c>
      <c r="N21" s="5" t="str">
        <f>IF('Product Import'!N20="", "", 'Product Import'!N20)</f>
        <v/>
      </c>
    </row>
    <row r="22" spans="1:14" x14ac:dyDescent="0.25">
      <c r="A22" s="5">
        <f>'Product Import'!A21</f>
        <v>0</v>
      </c>
      <c r="B22" s="5" t="str">
        <f>IF('Product Import'!B21="","",VALUE(LEFT('Product Import'!B21,FIND(" - ",'Product Import'!B21)-1)))</f>
        <v/>
      </c>
      <c r="C22" s="5">
        <f>'Product Import'!C21</f>
        <v>0</v>
      </c>
      <c r="D22" s="5">
        <f>'Product Import'!D21</f>
        <v>0</v>
      </c>
      <c r="E22" s="5">
        <f>'Product Import'!E21</f>
        <v>0</v>
      </c>
      <c r="F22" s="5">
        <f>'Product Import'!F21</f>
        <v>0</v>
      </c>
      <c r="G22" s="5">
        <f>'Product Import'!G21</f>
        <v>0</v>
      </c>
      <c r="H22" s="5">
        <f>'Product Import'!H21</f>
        <v>0</v>
      </c>
      <c r="I22" s="5">
        <f>'Product Import'!I21</f>
        <v>0</v>
      </c>
      <c r="J22" s="5" t="str">
        <f>IF('Product Import'!J21="", "", 'Product Import'!J21)</f>
        <v/>
      </c>
      <c r="K22" s="5" t="str">
        <f>IF('Product Import'!K21="", "", 'Product Import'!K21)</f>
        <v/>
      </c>
      <c r="L22" s="5" t="str">
        <f>IF('Product Import'!L21="", "", 'Product Import'!L21)</f>
        <v/>
      </c>
      <c r="M22" s="5" t="str">
        <f>IF('Product Import'!M21="", "", 'Product Import'!M21)</f>
        <v/>
      </c>
      <c r="N22" s="5" t="str">
        <f>IF('Product Import'!N21="", "", 'Product Import'!N21)</f>
        <v/>
      </c>
    </row>
    <row r="23" spans="1:14" x14ac:dyDescent="0.25">
      <c r="A23" s="5">
        <f>'Product Import'!A22</f>
        <v>0</v>
      </c>
      <c r="B23" s="5" t="str">
        <f>IF('Product Import'!B22="","",VALUE(LEFT('Product Import'!B22,FIND(" - ",'Product Import'!B22)-1)))</f>
        <v/>
      </c>
      <c r="C23" s="5">
        <f>'Product Import'!C22</f>
        <v>0</v>
      </c>
      <c r="D23" s="5">
        <f>'Product Import'!D22</f>
        <v>0</v>
      </c>
      <c r="E23" s="5">
        <f>'Product Import'!E22</f>
        <v>0</v>
      </c>
      <c r="F23" s="5">
        <f>'Product Import'!F22</f>
        <v>0</v>
      </c>
      <c r="G23" s="5">
        <f>'Product Import'!G22</f>
        <v>0</v>
      </c>
      <c r="H23" s="5">
        <f>'Product Import'!H22</f>
        <v>0</v>
      </c>
      <c r="I23" s="5">
        <f>'Product Import'!I22</f>
        <v>0</v>
      </c>
      <c r="J23" s="5" t="str">
        <f>IF('Product Import'!J22="", "", 'Product Import'!J22)</f>
        <v/>
      </c>
      <c r="K23" s="5" t="str">
        <f>IF('Product Import'!K22="", "", 'Product Import'!K22)</f>
        <v/>
      </c>
      <c r="L23" s="5" t="str">
        <f>IF('Product Import'!L22="", "", 'Product Import'!L22)</f>
        <v/>
      </c>
      <c r="M23" s="5" t="str">
        <f>IF('Product Import'!M22="", "", 'Product Import'!M22)</f>
        <v/>
      </c>
      <c r="N23" s="5" t="str">
        <f>IF('Product Import'!N22="", "", 'Product Import'!N22)</f>
        <v/>
      </c>
    </row>
    <row r="24" spans="1:14" x14ac:dyDescent="0.25">
      <c r="A24" s="5">
        <f>'Product Import'!A23</f>
        <v>0</v>
      </c>
      <c r="B24" s="5" t="str">
        <f>IF('Product Import'!B23="","",VALUE(LEFT('Product Import'!B23,FIND(" - ",'Product Import'!B23)-1)))</f>
        <v/>
      </c>
      <c r="C24" s="5">
        <f>'Product Import'!C23</f>
        <v>0</v>
      </c>
      <c r="D24" s="5">
        <f>'Product Import'!D23</f>
        <v>0</v>
      </c>
      <c r="E24" s="5">
        <f>'Product Import'!E23</f>
        <v>0</v>
      </c>
      <c r="F24" s="5">
        <f>'Product Import'!F23</f>
        <v>0</v>
      </c>
      <c r="G24" s="5">
        <f>'Product Import'!G23</f>
        <v>0</v>
      </c>
      <c r="H24" s="5">
        <f>'Product Import'!H23</f>
        <v>0</v>
      </c>
      <c r="I24" s="5">
        <f>'Product Import'!I23</f>
        <v>0</v>
      </c>
      <c r="J24" s="5" t="str">
        <f>IF('Product Import'!J23="", "", 'Product Import'!J23)</f>
        <v/>
      </c>
      <c r="K24" s="5" t="str">
        <f>IF('Product Import'!K23="", "", 'Product Import'!K23)</f>
        <v/>
      </c>
      <c r="L24" s="5" t="str">
        <f>IF('Product Import'!L23="", "", 'Product Import'!L23)</f>
        <v/>
      </c>
      <c r="M24" s="5" t="str">
        <f>IF('Product Import'!M23="", "", 'Product Import'!M23)</f>
        <v/>
      </c>
      <c r="N24" s="5" t="str">
        <f>IF('Product Import'!N23="", "", 'Product Import'!N23)</f>
        <v/>
      </c>
    </row>
    <row r="25" spans="1:14" x14ac:dyDescent="0.25">
      <c r="A25" s="5">
        <f>'Product Import'!A24</f>
        <v>0</v>
      </c>
      <c r="B25" s="5" t="str">
        <f>IF('Product Import'!B24="","",VALUE(LEFT('Product Import'!B24,FIND(" - ",'Product Import'!B24)-1)))</f>
        <v/>
      </c>
      <c r="C25" s="5">
        <f>'Product Import'!C24</f>
        <v>0</v>
      </c>
      <c r="D25" s="5">
        <f>'Product Import'!D24</f>
        <v>0</v>
      </c>
      <c r="E25" s="5">
        <f>'Product Import'!E24</f>
        <v>0</v>
      </c>
      <c r="F25" s="5">
        <f>'Product Import'!F24</f>
        <v>0</v>
      </c>
      <c r="G25" s="5">
        <f>'Product Import'!G24</f>
        <v>0</v>
      </c>
      <c r="H25" s="5">
        <f>'Product Import'!H24</f>
        <v>0</v>
      </c>
      <c r="I25" s="5">
        <f>'Product Import'!I24</f>
        <v>0</v>
      </c>
      <c r="J25" s="5" t="str">
        <f>IF('Product Import'!J24="", "", 'Product Import'!J24)</f>
        <v/>
      </c>
      <c r="K25" s="5" t="str">
        <f>IF('Product Import'!K24="", "", 'Product Import'!K24)</f>
        <v/>
      </c>
      <c r="L25" s="5" t="str">
        <f>IF('Product Import'!L24="", "", 'Product Import'!L24)</f>
        <v/>
      </c>
      <c r="M25" s="5" t="str">
        <f>IF('Product Import'!M24="", "", 'Product Import'!M24)</f>
        <v/>
      </c>
      <c r="N25" s="5" t="str">
        <f>IF('Product Import'!N24="", "", 'Product Import'!N24)</f>
        <v/>
      </c>
    </row>
    <row r="26" spans="1:14" x14ac:dyDescent="0.25">
      <c r="A26" s="5">
        <f>'Product Import'!A25</f>
        <v>0</v>
      </c>
      <c r="B26" s="5" t="str">
        <f>IF('Product Import'!B25="","",VALUE(LEFT('Product Import'!B25,FIND(" - ",'Product Import'!B25)-1)))</f>
        <v/>
      </c>
      <c r="C26" s="5">
        <f>'Product Import'!C25</f>
        <v>0</v>
      </c>
      <c r="D26" s="5">
        <f>'Product Import'!D25</f>
        <v>0</v>
      </c>
      <c r="E26" s="5">
        <f>'Product Import'!E25</f>
        <v>0</v>
      </c>
      <c r="F26" s="5">
        <f>'Product Import'!F25</f>
        <v>0</v>
      </c>
      <c r="G26" s="5">
        <f>'Product Import'!G25</f>
        <v>0</v>
      </c>
      <c r="H26" s="5">
        <f>'Product Import'!H25</f>
        <v>0</v>
      </c>
      <c r="I26" s="5">
        <f>'Product Import'!I25</f>
        <v>0</v>
      </c>
      <c r="J26" s="5" t="str">
        <f>IF('Product Import'!J25="", "", 'Product Import'!J25)</f>
        <v/>
      </c>
      <c r="K26" s="5" t="str">
        <f>IF('Product Import'!K25="", "", 'Product Import'!K25)</f>
        <v/>
      </c>
      <c r="L26" s="5" t="str">
        <f>IF('Product Import'!L25="", "", 'Product Import'!L25)</f>
        <v/>
      </c>
      <c r="M26" s="5" t="str">
        <f>IF('Product Import'!M25="", "", 'Product Import'!M25)</f>
        <v/>
      </c>
      <c r="N26" s="5" t="str">
        <f>IF('Product Import'!N25="", "", 'Product Import'!N25)</f>
        <v/>
      </c>
    </row>
    <row r="27" spans="1:14" x14ac:dyDescent="0.25">
      <c r="A27" s="5">
        <f>'Product Import'!A26</f>
        <v>0</v>
      </c>
      <c r="B27" s="5" t="str">
        <f>IF('Product Import'!B26="","",VALUE(LEFT('Product Import'!B26,FIND(" - ",'Product Import'!B26)-1)))</f>
        <v/>
      </c>
      <c r="C27" s="5">
        <f>'Product Import'!C26</f>
        <v>0</v>
      </c>
      <c r="D27" s="5">
        <f>'Product Import'!D26</f>
        <v>0</v>
      </c>
      <c r="E27" s="5">
        <f>'Product Import'!E26</f>
        <v>0</v>
      </c>
      <c r="F27" s="5">
        <f>'Product Import'!F26</f>
        <v>0</v>
      </c>
      <c r="G27" s="5">
        <f>'Product Import'!G26</f>
        <v>0</v>
      </c>
      <c r="H27" s="5">
        <f>'Product Import'!H26</f>
        <v>0</v>
      </c>
      <c r="I27" s="5">
        <f>'Product Import'!I26</f>
        <v>0</v>
      </c>
      <c r="J27" s="5" t="str">
        <f>IF('Product Import'!J26="", "", 'Product Import'!J26)</f>
        <v/>
      </c>
      <c r="K27" s="5" t="str">
        <f>IF('Product Import'!K26="", "", 'Product Import'!K26)</f>
        <v/>
      </c>
      <c r="L27" s="5" t="str">
        <f>IF('Product Import'!L26="", "", 'Product Import'!L26)</f>
        <v/>
      </c>
      <c r="M27" s="5" t="str">
        <f>IF('Product Import'!M26="", "", 'Product Import'!M26)</f>
        <v/>
      </c>
      <c r="N27" s="5" t="str">
        <f>IF('Product Import'!N26="", "", 'Product Import'!N26)</f>
        <v/>
      </c>
    </row>
    <row r="28" spans="1:14" x14ac:dyDescent="0.25">
      <c r="A28" s="5">
        <f>'Product Import'!A27</f>
        <v>0</v>
      </c>
      <c r="B28" s="5" t="str">
        <f>IF('Product Import'!B27="","",VALUE(LEFT('Product Import'!B27,FIND(" - ",'Product Import'!B27)-1)))</f>
        <v/>
      </c>
      <c r="C28" s="5">
        <f>'Product Import'!C27</f>
        <v>0</v>
      </c>
      <c r="D28" s="5">
        <f>'Product Import'!D27</f>
        <v>0</v>
      </c>
      <c r="E28" s="5">
        <f>'Product Import'!E27</f>
        <v>0</v>
      </c>
      <c r="F28" s="5">
        <f>'Product Import'!F27</f>
        <v>0</v>
      </c>
      <c r="G28" s="5">
        <f>'Product Import'!G27</f>
        <v>0</v>
      </c>
      <c r="H28" s="5">
        <f>'Product Import'!H27</f>
        <v>0</v>
      </c>
      <c r="I28" s="5">
        <f>'Product Import'!I27</f>
        <v>0</v>
      </c>
      <c r="J28" s="5" t="str">
        <f>IF('Product Import'!J27="", "", 'Product Import'!J27)</f>
        <v/>
      </c>
      <c r="K28" s="5" t="str">
        <f>IF('Product Import'!K27="", "", 'Product Import'!K27)</f>
        <v/>
      </c>
      <c r="L28" s="5" t="str">
        <f>IF('Product Import'!L27="", "", 'Product Import'!L27)</f>
        <v/>
      </c>
      <c r="M28" s="5" t="str">
        <f>IF('Product Import'!M27="", "", 'Product Import'!M27)</f>
        <v/>
      </c>
      <c r="N28" s="5" t="str">
        <f>IF('Product Import'!N27="", "", 'Product Import'!N27)</f>
        <v/>
      </c>
    </row>
    <row r="29" spans="1:14" x14ac:dyDescent="0.25">
      <c r="A29" s="5">
        <f>'Product Import'!A28</f>
        <v>0</v>
      </c>
      <c r="B29" s="5" t="str">
        <f>IF('Product Import'!B28="","",VALUE(LEFT('Product Import'!B28,FIND(" - ",'Product Import'!B28)-1)))</f>
        <v/>
      </c>
      <c r="C29" s="5">
        <f>'Product Import'!C28</f>
        <v>0</v>
      </c>
      <c r="D29" s="5">
        <f>'Product Import'!D28</f>
        <v>0</v>
      </c>
      <c r="E29" s="5">
        <f>'Product Import'!E28</f>
        <v>0</v>
      </c>
      <c r="F29" s="5">
        <f>'Product Import'!F28</f>
        <v>0</v>
      </c>
      <c r="G29" s="5">
        <f>'Product Import'!G28</f>
        <v>0</v>
      </c>
      <c r="H29" s="5">
        <f>'Product Import'!H28</f>
        <v>0</v>
      </c>
      <c r="I29" s="5">
        <f>'Product Import'!I28</f>
        <v>0</v>
      </c>
      <c r="J29" s="5" t="str">
        <f>IF('Product Import'!J28="", "", 'Product Import'!J28)</f>
        <v/>
      </c>
      <c r="K29" s="5" t="str">
        <f>IF('Product Import'!K28="", "", 'Product Import'!K28)</f>
        <v/>
      </c>
      <c r="L29" s="5" t="str">
        <f>IF('Product Import'!L28="", "", 'Product Import'!L28)</f>
        <v/>
      </c>
      <c r="M29" s="5" t="str">
        <f>IF('Product Import'!M28="", "", 'Product Import'!M28)</f>
        <v/>
      </c>
      <c r="N29" s="5" t="str">
        <f>IF('Product Import'!N28="", "", 'Product Import'!N28)</f>
        <v/>
      </c>
    </row>
    <row r="30" spans="1:14" x14ac:dyDescent="0.25">
      <c r="A30" s="5">
        <f>'Product Import'!A29</f>
        <v>0</v>
      </c>
      <c r="B30" s="5" t="str">
        <f>IF('Product Import'!B29="","",VALUE(LEFT('Product Import'!B29,FIND(" - ",'Product Import'!B29)-1)))</f>
        <v/>
      </c>
      <c r="C30" s="5">
        <f>'Product Import'!C29</f>
        <v>0</v>
      </c>
      <c r="D30" s="5">
        <f>'Product Import'!D29</f>
        <v>0</v>
      </c>
      <c r="E30" s="5">
        <f>'Product Import'!E29</f>
        <v>0</v>
      </c>
      <c r="F30" s="5">
        <f>'Product Import'!F29</f>
        <v>0</v>
      </c>
      <c r="G30" s="5">
        <f>'Product Import'!G29</f>
        <v>0</v>
      </c>
      <c r="H30" s="5">
        <f>'Product Import'!H29</f>
        <v>0</v>
      </c>
      <c r="I30" s="5">
        <f>'Product Import'!I29</f>
        <v>0</v>
      </c>
      <c r="J30" s="5" t="str">
        <f>IF('Product Import'!J29="", "", 'Product Import'!J29)</f>
        <v/>
      </c>
      <c r="K30" s="5" t="str">
        <f>IF('Product Import'!K29="", "", 'Product Import'!K29)</f>
        <v/>
      </c>
      <c r="L30" s="5" t="str">
        <f>IF('Product Import'!L29="", "", 'Product Import'!L29)</f>
        <v/>
      </c>
      <c r="M30" s="5" t="str">
        <f>IF('Product Import'!M29="", "", 'Product Import'!M29)</f>
        <v/>
      </c>
      <c r="N30" s="5" t="str">
        <f>IF('Product Import'!N29="", "", 'Product Import'!N29)</f>
        <v/>
      </c>
    </row>
    <row r="31" spans="1:14" x14ac:dyDescent="0.25">
      <c r="A31" s="5">
        <f>'Product Import'!A30</f>
        <v>0</v>
      </c>
      <c r="B31" s="5" t="str">
        <f>IF('Product Import'!B30="","",VALUE(LEFT('Product Import'!B30,FIND(" - ",'Product Import'!B30)-1)))</f>
        <v/>
      </c>
      <c r="C31" s="5">
        <f>'Product Import'!C30</f>
        <v>0</v>
      </c>
      <c r="D31" s="5">
        <f>'Product Import'!D30</f>
        <v>0</v>
      </c>
      <c r="E31" s="5">
        <f>'Product Import'!E30</f>
        <v>0</v>
      </c>
      <c r="F31" s="5">
        <f>'Product Import'!F30</f>
        <v>0</v>
      </c>
      <c r="G31" s="5">
        <f>'Product Import'!G30</f>
        <v>0</v>
      </c>
      <c r="H31" s="5">
        <f>'Product Import'!H30</f>
        <v>0</v>
      </c>
      <c r="I31" s="5">
        <f>'Product Import'!I30</f>
        <v>0</v>
      </c>
      <c r="J31" s="5" t="str">
        <f>IF('Product Import'!J30="", "", 'Product Import'!J30)</f>
        <v/>
      </c>
      <c r="K31" s="5" t="str">
        <f>IF('Product Import'!K30="", "", 'Product Import'!K30)</f>
        <v/>
      </c>
      <c r="L31" s="5" t="str">
        <f>IF('Product Import'!L30="", "", 'Product Import'!L30)</f>
        <v/>
      </c>
      <c r="M31" s="5" t="str">
        <f>IF('Product Import'!M30="", "", 'Product Import'!M30)</f>
        <v/>
      </c>
      <c r="N31" s="5" t="str">
        <f>IF('Product Import'!N30="", "", 'Product Import'!N30)</f>
        <v/>
      </c>
    </row>
    <row r="32" spans="1:14" x14ac:dyDescent="0.25">
      <c r="A32" s="5">
        <f>'Product Import'!A31</f>
        <v>0</v>
      </c>
      <c r="B32" s="5" t="str">
        <f>IF('Product Import'!B31="","",VALUE(LEFT('Product Import'!B31,FIND(" - ",'Product Import'!B31)-1)))</f>
        <v/>
      </c>
      <c r="C32" s="5">
        <f>'Product Import'!C31</f>
        <v>0</v>
      </c>
      <c r="D32" s="5">
        <f>'Product Import'!D31</f>
        <v>0</v>
      </c>
      <c r="E32" s="5">
        <f>'Product Import'!E31</f>
        <v>0</v>
      </c>
      <c r="F32" s="5">
        <f>'Product Import'!F31</f>
        <v>0</v>
      </c>
      <c r="G32" s="5">
        <f>'Product Import'!G31</f>
        <v>0</v>
      </c>
      <c r="H32" s="5">
        <f>'Product Import'!H31</f>
        <v>0</v>
      </c>
      <c r="I32" s="5">
        <f>'Product Import'!I31</f>
        <v>0</v>
      </c>
      <c r="J32" s="5" t="str">
        <f>IF('Product Import'!J31="", "", 'Product Import'!J31)</f>
        <v/>
      </c>
      <c r="K32" s="5" t="str">
        <f>IF('Product Import'!K31="", "", 'Product Import'!K31)</f>
        <v/>
      </c>
      <c r="L32" s="5" t="str">
        <f>IF('Product Import'!L31="", "", 'Product Import'!L31)</f>
        <v/>
      </c>
      <c r="M32" s="5" t="str">
        <f>IF('Product Import'!M31="", "", 'Product Import'!M31)</f>
        <v/>
      </c>
      <c r="N32" s="5" t="str">
        <f>IF('Product Import'!N31="", "", 'Product Import'!N31)</f>
        <v/>
      </c>
    </row>
    <row r="33" spans="1:14" x14ac:dyDescent="0.25">
      <c r="A33" s="5">
        <f>'Product Import'!A32</f>
        <v>0</v>
      </c>
      <c r="B33" s="5" t="str">
        <f>IF('Product Import'!B32="","",VALUE(LEFT('Product Import'!B32,FIND(" - ",'Product Import'!B32)-1)))</f>
        <v/>
      </c>
      <c r="C33" s="5">
        <f>'Product Import'!C32</f>
        <v>0</v>
      </c>
      <c r="D33" s="5">
        <f>'Product Import'!D32</f>
        <v>0</v>
      </c>
      <c r="E33" s="5">
        <f>'Product Import'!E32</f>
        <v>0</v>
      </c>
      <c r="F33" s="5">
        <f>'Product Import'!F32</f>
        <v>0</v>
      </c>
      <c r="G33" s="5">
        <f>'Product Import'!G32</f>
        <v>0</v>
      </c>
      <c r="H33" s="5">
        <f>'Product Import'!H32</f>
        <v>0</v>
      </c>
      <c r="I33" s="5">
        <f>'Product Import'!I32</f>
        <v>0</v>
      </c>
      <c r="J33" s="5" t="str">
        <f>IF('Product Import'!J32="", "", 'Product Import'!J32)</f>
        <v/>
      </c>
      <c r="K33" s="5" t="str">
        <f>IF('Product Import'!K32="", "", 'Product Import'!K32)</f>
        <v/>
      </c>
      <c r="L33" s="5" t="str">
        <f>IF('Product Import'!L32="", "", 'Product Import'!L32)</f>
        <v/>
      </c>
      <c r="M33" s="5" t="str">
        <f>IF('Product Import'!M32="", "", 'Product Import'!M32)</f>
        <v/>
      </c>
      <c r="N33" s="5" t="str">
        <f>IF('Product Import'!N32="", "", 'Product Import'!N32)</f>
        <v/>
      </c>
    </row>
    <row r="34" spans="1:14" x14ac:dyDescent="0.25">
      <c r="A34" s="5">
        <f>'Product Import'!A33</f>
        <v>0</v>
      </c>
      <c r="B34" s="5" t="str">
        <f>IF('Product Import'!B33="","",VALUE(LEFT('Product Import'!B33,FIND(" - ",'Product Import'!B33)-1)))</f>
        <v/>
      </c>
      <c r="C34" s="5">
        <f>'Product Import'!C33</f>
        <v>0</v>
      </c>
      <c r="D34" s="5">
        <f>'Product Import'!D33</f>
        <v>0</v>
      </c>
      <c r="E34" s="5">
        <f>'Product Import'!E33</f>
        <v>0</v>
      </c>
      <c r="F34" s="5">
        <f>'Product Import'!F33</f>
        <v>0</v>
      </c>
      <c r="G34" s="5">
        <f>'Product Import'!G33</f>
        <v>0</v>
      </c>
      <c r="H34" s="5">
        <f>'Product Import'!H33</f>
        <v>0</v>
      </c>
      <c r="I34" s="5">
        <f>'Product Import'!I33</f>
        <v>0</v>
      </c>
      <c r="J34" s="5" t="str">
        <f>IF('Product Import'!J33="", "", 'Product Import'!J33)</f>
        <v/>
      </c>
      <c r="K34" s="5" t="str">
        <f>IF('Product Import'!K33="", "", 'Product Import'!K33)</f>
        <v/>
      </c>
      <c r="L34" s="5" t="str">
        <f>IF('Product Import'!L33="", "", 'Product Import'!L33)</f>
        <v/>
      </c>
      <c r="M34" s="5" t="str">
        <f>IF('Product Import'!M33="", "", 'Product Import'!M33)</f>
        <v/>
      </c>
      <c r="N34" s="5" t="str">
        <f>IF('Product Import'!N33="", "", 'Product Import'!N33)</f>
        <v/>
      </c>
    </row>
    <row r="35" spans="1:14" x14ac:dyDescent="0.25">
      <c r="A35" s="5">
        <f>'Product Import'!A34</f>
        <v>0</v>
      </c>
      <c r="B35" s="5" t="str">
        <f>IF('Product Import'!B34="","",VALUE(LEFT('Product Import'!B34,FIND(" - ",'Product Import'!B34)-1)))</f>
        <v/>
      </c>
      <c r="C35" s="5">
        <f>'Product Import'!C34</f>
        <v>0</v>
      </c>
      <c r="D35" s="5">
        <f>'Product Import'!D34</f>
        <v>0</v>
      </c>
      <c r="E35" s="5">
        <f>'Product Import'!E34</f>
        <v>0</v>
      </c>
      <c r="F35" s="5">
        <f>'Product Import'!F34</f>
        <v>0</v>
      </c>
      <c r="G35" s="5">
        <f>'Product Import'!G34</f>
        <v>0</v>
      </c>
      <c r="H35" s="5">
        <f>'Product Import'!H34</f>
        <v>0</v>
      </c>
      <c r="I35" s="5">
        <f>'Product Import'!I34</f>
        <v>0</v>
      </c>
      <c r="J35" s="5" t="str">
        <f>IF('Product Import'!J34="", "", 'Product Import'!J34)</f>
        <v/>
      </c>
      <c r="K35" s="5" t="str">
        <f>IF('Product Import'!K34="", "", 'Product Import'!K34)</f>
        <v/>
      </c>
      <c r="L35" s="5" t="str">
        <f>IF('Product Import'!L34="", "", 'Product Import'!L34)</f>
        <v/>
      </c>
      <c r="M35" s="5" t="str">
        <f>IF('Product Import'!M34="", "", 'Product Import'!M34)</f>
        <v/>
      </c>
      <c r="N35" s="5" t="str">
        <f>IF('Product Import'!N34="", "", 'Product Import'!N34)</f>
        <v/>
      </c>
    </row>
    <row r="36" spans="1:14" x14ac:dyDescent="0.25">
      <c r="A36" s="5">
        <f>'Product Import'!A35</f>
        <v>0</v>
      </c>
      <c r="B36" s="5" t="str">
        <f>IF('Product Import'!B35="","",VALUE(LEFT('Product Import'!B35,FIND(" - ",'Product Import'!B35)-1)))</f>
        <v/>
      </c>
      <c r="C36" s="5">
        <f>'Product Import'!C35</f>
        <v>0</v>
      </c>
      <c r="D36" s="5">
        <f>'Product Import'!D35</f>
        <v>0</v>
      </c>
      <c r="E36" s="5">
        <f>'Product Import'!E35</f>
        <v>0</v>
      </c>
      <c r="F36" s="5">
        <f>'Product Import'!F35</f>
        <v>0</v>
      </c>
      <c r="G36" s="5">
        <f>'Product Import'!G35</f>
        <v>0</v>
      </c>
      <c r="H36" s="5">
        <f>'Product Import'!H35</f>
        <v>0</v>
      </c>
      <c r="I36" s="5">
        <f>'Product Import'!I35</f>
        <v>0</v>
      </c>
      <c r="J36" s="5" t="str">
        <f>IF('Product Import'!J35="", "", 'Product Import'!J35)</f>
        <v/>
      </c>
      <c r="K36" s="5" t="str">
        <f>IF('Product Import'!K35="", "", 'Product Import'!K35)</f>
        <v/>
      </c>
      <c r="L36" s="5" t="str">
        <f>IF('Product Import'!L35="", "", 'Product Import'!L35)</f>
        <v/>
      </c>
      <c r="M36" s="5" t="str">
        <f>IF('Product Import'!M35="", "", 'Product Import'!M35)</f>
        <v/>
      </c>
      <c r="N36" s="5" t="str">
        <f>IF('Product Import'!N35="", "", 'Product Import'!N35)</f>
        <v/>
      </c>
    </row>
    <row r="37" spans="1:14" x14ac:dyDescent="0.25">
      <c r="A37" s="5">
        <f>'Product Import'!A36</f>
        <v>0</v>
      </c>
      <c r="B37" s="5" t="str">
        <f>IF('Product Import'!B36="","",VALUE(LEFT('Product Import'!B36,FIND(" - ",'Product Import'!B36)-1)))</f>
        <v/>
      </c>
      <c r="C37" s="5">
        <f>'Product Import'!C36</f>
        <v>0</v>
      </c>
      <c r="D37" s="5">
        <f>'Product Import'!D36</f>
        <v>0</v>
      </c>
      <c r="E37" s="5">
        <f>'Product Import'!E36</f>
        <v>0</v>
      </c>
      <c r="F37" s="5">
        <f>'Product Import'!F36</f>
        <v>0</v>
      </c>
      <c r="G37" s="5">
        <f>'Product Import'!G36</f>
        <v>0</v>
      </c>
      <c r="H37" s="5">
        <f>'Product Import'!H36</f>
        <v>0</v>
      </c>
      <c r="I37" s="5">
        <f>'Product Import'!I36</f>
        <v>0</v>
      </c>
      <c r="J37" s="5" t="str">
        <f>IF('Product Import'!J36="", "", 'Product Import'!J36)</f>
        <v/>
      </c>
      <c r="K37" s="5" t="str">
        <f>IF('Product Import'!K36="", "", 'Product Import'!K36)</f>
        <v/>
      </c>
      <c r="L37" s="5" t="str">
        <f>IF('Product Import'!L36="", "", 'Product Import'!L36)</f>
        <v/>
      </c>
      <c r="M37" s="5" t="str">
        <f>IF('Product Import'!M36="", "", 'Product Import'!M36)</f>
        <v/>
      </c>
      <c r="N37" s="5" t="str">
        <f>IF('Product Import'!N36="", "", 'Product Import'!N36)</f>
        <v/>
      </c>
    </row>
    <row r="38" spans="1:14" x14ac:dyDescent="0.25">
      <c r="A38" s="5">
        <f>'Product Import'!A37</f>
        <v>0</v>
      </c>
      <c r="B38" s="5" t="str">
        <f>IF('Product Import'!B37="","",VALUE(LEFT('Product Import'!B37,FIND(" - ",'Product Import'!B37)-1)))</f>
        <v/>
      </c>
      <c r="C38" s="5">
        <f>'Product Import'!C37</f>
        <v>0</v>
      </c>
      <c r="D38" s="5">
        <f>'Product Import'!D37</f>
        <v>0</v>
      </c>
      <c r="E38" s="5">
        <f>'Product Import'!E37</f>
        <v>0</v>
      </c>
      <c r="F38" s="5">
        <f>'Product Import'!F37</f>
        <v>0</v>
      </c>
      <c r="G38" s="5">
        <f>'Product Import'!G37</f>
        <v>0</v>
      </c>
      <c r="H38" s="5">
        <f>'Product Import'!H37</f>
        <v>0</v>
      </c>
      <c r="I38" s="5">
        <f>'Product Import'!I37</f>
        <v>0</v>
      </c>
      <c r="J38" s="5" t="str">
        <f>IF('Product Import'!J37="", "", 'Product Import'!J37)</f>
        <v/>
      </c>
      <c r="K38" s="5" t="str">
        <f>IF('Product Import'!K37="", "", 'Product Import'!K37)</f>
        <v/>
      </c>
      <c r="L38" s="5" t="str">
        <f>IF('Product Import'!L37="", "", 'Product Import'!L37)</f>
        <v/>
      </c>
      <c r="M38" s="5" t="str">
        <f>IF('Product Import'!M37="", "", 'Product Import'!M37)</f>
        <v/>
      </c>
      <c r="N38" s="5" t="str">
        <f>IF('Product Import'!N37="", "", 'Product Import'!N37)</f>
        <v/>
      </c>
    </row>
    <row r="39" spans="1:14" x14ac:dyDescent="0.25">
      <c r="A39" s="5">
        <f>'Product Import'!A38</f>
        <v>0</v>
      </c>
      <c r="B39" s="5" t="str">
        <f>IF('Product Import'!B38="","",VALUE(LEFT('Product Import'!B38,FIND(" - ",'Product Import'!B38)-1)))</f>
        <v/>
      </c>
      <c r="C39" s="5">
        <f>'Product Import'!C38</f>
        <v>0</v>
      </c>
      <c r="D39" s="5">
        <f>'Product Import'!D38</f>
        <v>0</v>
      </c>
      <c r="E39" s="5">
        <f>'Product Import'!E38</f>
        <v>0</v>
      </c>
      <c r="F39" s="5">
        <f>'Product Import'!F38</f>
        <v>0</v>
      </c>
      <c r="G39" s="5">
        <f>'Product Import'!G38</f>
        <v>0</v>
      </c>
      <c r="H39" s="5">
        <f>'Product Import'!H38</f>
        <v>0</v>
      </c>
      <c r="I39" s="5">
        <f>'Product Import'!I38</f>
        <v>0</v>
      </c>
      <c r="J39" s="5" t="str">
        <f>IF('Product Import'!J38="", "", 'Product Import'!J38)</f>
        <v/>
      </c>
      <c r="K39" s="5" t="str">
        <f>IF('Product Import'!K38="", "", 'Product Import'!K38)</f>
        <v/>
      </c>
      <c r="L39" s="5" t="str">
        <f>IF('Product Import'!L38="", "", 'Product Import'!L38)</f>
        <v/>
      </c>
      <c r="M39" s="5" t="str">
        <f>IF('Product Import'!M38="", "", 'Product Import'!M38)</f>
        <v/>
      </c>
      <c r="N39" s="5" t="str">
        <f>IF('Product Import'!N38="", "", 'Product Import'!N38)</f>
        <v/>
      </c>
    </row>
    <row r="40" spans="1:14" x14ac:dyDescent="0.25">
      <c r="A40" s="5">
        <f>'Product Import'!A39</f>
        <v>0</v>
      </c>
      <c r="B40" s="5" t="str">
        <f>IF('Product Import'!B39="","",VALUE(LEFT('Product Import'!B39,FIND(" - ",'Product Import'!B39)-1)))</f>
        <v/>
      </c>
      <c r="C40" s="5">
        <f>'Product Import'!C39</f>
        <v>0</v>
      </c>
      <c r="D40" s="5">
        <f>'Product Import'!D39</f>
        <v>0</v>
      </c>
      <c r="E40" s="5">
        <f>'Product Import'!E39</f>
        <v>0</v>
      </c>
      <c r="F40" s="5">
        <f>'Product Import'!F39</f>
        <v>0</v>
      </c>
      <c r="G40" s="5">
        <f>'Product Import'!G39</f>
        <v>0</v>
      </c>
      <c r="H40" s="5">
        <f>'Product Import'!H39</f>
        <v>0</v>
      </c>
      <c r="I40" s="5">
        <f>'Product Import'!I39</f>
        <v>0</v>
      </c>
      <c r="J40" s="5" t="str">
        <f>IF('Product Import'!J39="", "", 'Product Import'!J39)</f>
        <v/>
      </c>
      <c r="K40" s="5" t="str">
        <f>IF('Product Import'!K39="", "", 'Product Import'!K39)</f>
        <v/>
      </c>
      <c r="L40" s="5" t="str">
        <f>IF('Product Import'!L39="", "", 'Product Import'!L39)</f>
        <v/>
      </c>
      <c r="M40" s="5" t="str">
        <f>IF('Product Import'!M39="", "", 'Product Import'!M39)</f>
        <v/>
      </c>
      <c r="N40" s="5" t="str">
        <f>IF('Product Import'!N39="", "", 'Product Import'!N39)</f>
        <v/>
      </c>
    </row>
    <row r="41" spans="1:14" x14ac:dyDescent="0.25">
      <c r="A41" s="5">
        <f>'Product Import'!A40</f>
        <v>0</v>
      </c>
      <c r="B41" s="5" t="str">
        <f>IF('Product Import'!B40="","",VALUE(LEFT('Product Import'!B40,FIND(" - ",'Product Import'!B40)-1)))</f>
        <v/>
      </c>
      <c r="C41" s="5">
        <f>'Product Import'!C40</f>
        <v>0</v>
      </c>
      <c r="D41" s="5">
        <f>'Product Import'!D40</f>
        <v>0</v>
      </c>
      <c r="E41" s="5">
        <f>'Product Import'!E40</f>
        <v>0</v>
      </c>
      <c r="F41" s="5">
        <f>'Product Import'!F40</f>
        <v>0</v>
      </c>
      <c r="G41" s="5">
        <f>'Product Import'!G40</f>
        <v>0</v>
      </c>
      <c r="H41" s="5">
        <f>'Product Import'!H40</f>
        <v>0</v>
      </c>
      <c r="I41" s="5">
        <f>'Product Import'!I40</f>
        <v>0</v>
      </c>
      <c r="J41" s="5" t="str">
        <f>IF('Product Import'!J40="", "", 'Product Import'!J40)</f>
        <v/>
      </c>
      <c r="K41" s="5" t="str">
        <f>IF('Product Import'!K40="", "", 'Product Import'!K40)</f>
        <v/>
      </c>
      <c r="L41" s="5" t="str">
        <f>IF('Product Import'!L40="", "", 'Product Import'!L40)</f>
        <v/>
      </c>
      <c r="M41" s="5" t="str">
        <f>IF('Product Import'!M40="", "", 'Product Import'!M40)</f>
        <v/>
      </c>
      <c r="N41" s="5" t="str">
        <f>IF('Product Import'!N40="", "", 'Product Import'!N40)</f>
        <v/>
      </c>
    </row>
    <row r="42" spans="1:14" x14ac:dyDescent="0.25">
      <c r="A42" s="5">
        <f>'Product Import'!A41</f>
        <v>0</v>
      </c>
      <c r="B42" s="5" t="str">
        <f>IF('Product Import'!B41="","",VALUE(LEFT('Product Import'!B41,FIND(" - ",'Product Import'!B41)-1)))</f>
        <v/>
      </c>
      <c r="C42" s="5">
        <f>'Product Import'!C41</f>
        <v>0</v>
      </c>
      <c r="D42" s="5">
        <f>'Product Import'!D41</f>
        <v>0</v>
      </c>
      <c r="E42" s="5">
        <f>'Product Import'!E41</f>
        <v>0</v>
      </c>
      <c r="F42" s="5">
        <f>'Product Import'!F41</f>
        <v>0</v>
      </c>
      <c r="G42" s="5">
        <f>'Product Import'!G41</f>
        <v>0</v>
      </c>
      <c r="H42" s="5">
        <f>'Product Import'!H41</f>
        <v>0</v>
      </c>
      <c r="I42" s="5">
        <f>'Product Import'!I41</f>
        <v>0</v>
      </c>
      <c r="J42" s="5" t="str">
        <f>IF('Product Import'!J41="", "", 'Product Import'!J41)</f>
        <v/>
      </c>
      <c r="K42" s="5" t="str">
        <f>IF('Product Import'!K41="", "", 'Product Import'!K41)</f>
        <v/>
      </c>
      <c r="L42" s="5" t="str">
        <f>IF('Product Import'!L41="", "", 'Product Import'!L41)</f>
        <v/>
      </c>
      <c r="M42" s="5" t="str">
        <f>IF('Product Import'!M41="", "", 'Product Import'!M41)</f>
        <v/>
      </c>
      <c r="N42" s="5" t="str">
        <f>IF('Product Import'!N41="", "", 'Product Import'!N41)</f>
        <v/>
      </c>
    </row>
    <row r="43" spans="1:14" x14ac:dyDescent="0.25">
      <c r="A43" s="5">
        <f>'Product Import'!A42</f>
        <v>0</v>
      </c>
      <c r="B43" s="5" t="str">
        <f>IF('Product Import'!B42="","",VALUE(LEFT('Product Import'!B42,FIND(" - ",'Product Import'!B42)-1)))</f>
        <v/>
      </c>
      <c r="C43" s="5">
        <f>'Product Import'!C42</f>
        <v>0</v>
      </c>
      <c r="D43" s="5">
        <f>'Product Import'!D42</f>
        <v>0</v>
      </c>
      <c r="E43" s="5">
        <f>'Product Import'!E42</f>
        <v>0</v>
      </c>
      <c r="F43" s="5">
        <f>'Product Import'!F42</f>
        <v>0</v>
      </c>
      <c r="G43" s="5">
        <f>'Product Import'!G42</f>
        <v>0</v>
      </c>
      <c r="H43" s="5">
        <f>'Product Import'!H42</f>
        <v>0</v>
      </c>
      <c r="I43" s="5">
        <f>'Product Import'!I42</f>
        <v>0</v>
      </c>
      <c r="J43" s="5" t="str">
        <f>IF('Product Import'!J42="", "", 'Product Import'!J42)</f>
        <v/>
      </c>
      <c r="K43" s="5" t="str">
        <f>IF('Product Import'!K42="", "", 'Product Import'!K42)</f>
        <v/>
      </c>
      <c r="L43" s="5" t="str">
        <f>IF('Product Import'!L42="", "", 'Product Import'!L42)</f>
        <v/>
      </c>
      <c r="M43" s="5" t="str">
        <f>IF('Product Import'!M42="", "", 'Product Import'!M42)</f>
        <v/>
      </c>
      <c r="N43" s="5" t="str">
        <f>IF('Product Import'!N42="", "", 'Product Import'!N42)</f>
        <v/>
      </c>
    </row>
    <row r="44" spans="1:14" x14ac:dyDescent="0.25">
      <c r="A44" s="5">
        <f>'Product Import'!A43</f>
        <v>0</v>
      </c>
      <c r="B44" s="5" t="str">
        <f>IF('Product Import'!B43="","",VALUE(LEFT('Product Import'!B43,FIND(" - ",'Product Import'!B43)-1)))</f>
        <v/>
      </c>
      <c r="C44" s="5">
        <f>'Product Import'!C43</f>
        <v>0</v>
      </c>
      <c r="D44" s="5">
        <f>'Product Import'!D43</f>
        <v>0</v>
      </c>
      <c r="E44" s="5">
        <f>'Product Import'!E43</f>
        <v>0</v>
      </c>
      <c r="F44" s="5">
        <f>'Product Import'!F43</f>
        <v>0</v>
      </c>
      <c r="G44" s="5">
        <f>'Product Import'!G43</f>
        <v>0</v>
      </c>
      <c r="H44" s="5">
        <f>'Product Import'!H43</f>
        <v>0</v>
      </c>
      <c r="I44" s="5">
        <f>'Product Import'!I43</f>
        <v>0</v>
      </c>
      <c r="J44" s="5" t="str">
        <f>IF('Product Import'!J43="", "", 'Product Import'!J43)</f>
        <v/>
      </c>
      <c r="K44" s="5" t="str">
        <f>IF('Product Import'!K43="", "", 'Product Import'!K43)</f>
        <v/>
      </c>
      <c r="L44" s="5" t="str">
        <f>IF('Product Import'!L43="", "", 'Product Import'!L43)</f>
        <v/>
      </c>
      <c r="M44" s="5" t="str">
        <f>IF('Product Import'!M43="", "", 'Product Import'!M43)</f>
        <v/>
      </c>
      <c r="N44" s="5" t="str">
        <f>IF('Product Import'!N43="", "", 'Product Import'!N43)</f>
        <v/>
      </c>
    </row>
    <row r="45" spans="1:14" x14ac:dyDescent="0.25">
      <c r="A45" s="5">
        <f>'Product Import'!A44</f>
        <v>0</v>
      </c>
      <c r="B45" s="5" t="str">
        <f>IF('Product Import'!B44="","",VALUE(LEFT('Product Import'!B44,FIND(" - ",'Product Import'!B44)-1)))</f>
        <v/>
      </c>
      <c r="C45" s="5">
        <f>'Product Import'!C44</f>
        <v>0</v>
      </c>
      <c r="D45" s="5">
        <f>'Product Import'!D44</f>
        <v>0</v>
      </c>
      <c r="E45" s="5">
        <f>'Product Import'!E44</f>
        <v>0</v>
      </c>
      <c r="F45" s="5">
        <f>'Product Import'!F44</f>
        <v>0</v>
      </c>
      <c r="G45" s="5">
        <f>'Product Import'!G44</f>
        <v>0</v>
      </c>
      <c r="H45" s="5">
        <f>'Product Import'!H44</f>
        <v>0</v>
      </c>
      <c r="I45" s="5">
        <f>'Product Import'!I44</f>
        <v>0</v>
      </c>
      <c r="J45" s="5" t="str">
        <f>IF('Product Import'!J44="", "", 'Product Import'!J44)</f>
        <v/>
      </c>
      <c r="K45" s="5" t="str">
        <f>IF('Product Import'!K44="", "", 'Product Import'!K44)</f>
        <v/>
      </c>
      <c r="L45" s="5" t="str">
        <f>IF('Product Import'!L44="", "", 'Product Import'!L44)</f>
        <v/>
      </c>
      <c r="M45" s="5" t="str">
        <f>IF('Product Import'!M44="", "", 'Product Import'!M44)</f>
        <v/>
      </c>
      <c r="N45" s="5" t="str">
        <f>IF('Product Import'!N44="", "", 'Product Import'!N44)</f>
        <v/>
      </c>
    </row>
    <row r="46" spans="1:14" x14ac:dyDescent="0.25">
      <c r="A46" s="5">
        <f>'Product Import'!A45</f>
        <v>0</v>
      </c>
      <c r="B46" s="5" t="str">
        <f>IF('Product Import'!B45="","",VALUE(LEFT('Product Import'!B45,FIND(" - ",'Product Import'!B45)-1)))</f>
        <v/>
      </c>
      <c r="C46" s="5">
        <f>'Product Import'!C45</f>
        <v>0</v>
      </c>
      <c r="D46" s="5">
        <f>'Product Import'!D45</f>
        <v>0</v>
      </c>
      <c r="E46" s="5">
        <f>'Product Import'!E45</f>
        <v>0</v>
      </c>
      <c r="F46" s="5">
        <f>'Product Import'!F45</f>
        <v>0</v>
      </c>
      <c r="G46" s="5">
        <f>'Product Import'!G45</f>
        <v>0</v>
      </c>
      <c r="H46" s="5">
        <f>'Product Import'!H45</f>
        <v>0</v>
      </c>
      <c r="I46" s="5">
        <f>'Product Import'!I45</f>
        <v>0</v>
      </c>
      <c r="J46" s="5" t="str">
        <f>IF('Product Import'!J45="", "", 'Product Import'!J45)</f>
        <v/>
      </c>
      <c r="K46" s="5" t="str">
        <f>IF('Product Import'!K45="", "", 'Product Import'!K45)</f>
        <v/>
      </c>
      <c r="L46" s="5" t="str">
        <f>IF('Product Import'!L45="", "", 'Product Import'!L45)</f>
        <v/>
      </c>
      <c r="M46" s="5" t="str">
        <f>IF('Product Import'!M45="", "", 'Product Import'!M45)</f>
        <v/>
      </c>
      <c r="N46" s="5" t="str">
        <f>IF('Product Import'!N45="", "", 'Product Import'!N45)</f>
        <v/>
      </c>
    </row>
    <row r="47" spans="1:14" x14ac:dyDescent="0.25">
      <c r="A47" s="5">
        <f>'Product Import'!A46</f>
        <v>0</v>
      </c>
      <c r="B47" s="5" t="str">
        <f>IF('Product Import'!B46="","",VALUE(LEFT('Product Import'!B46,FIND(" - ",'Product Import'!B46)-1)))</f>
        <v/>
      </c>
      <c r="C47" s="5">
        <f>'Product Import'!C46</f>
        <v>0</v>
      </c>
      <c r="D47" s="5">
        <f>'Product Import'!D46</f>
        <v>0</v>
      </c>
      <c r="E47" s="5">
        <f>'Product Import'!E46</f>
        <v>0</v>
      </c>
      <c r="F47" s="5">
        <f>'Product Import'!F46</f>
        <v>0</v>
      </c>
      <c r="G47" s="5">
        <f>'Product Import'!G46</f>
        <v>0</v>
      </c>
      <c r="H47" s="5">
        <f>'Product Import'!H46</f>
        <v>0</v>
      </c>
      <c r="I47" s="5">
        <f>'Product Import'!I46</f>
        <v>0</v>
      </c>
      <c r="J47" s="5" t="str">
        <f>IF('Product Import'!J46="", "", 'Product Import'!J46)</f>
        <v/>
      </c>
      <c r="K47" s="5" t="str">
        <f>IF('Product Import'!K46="", "", 'Product Import'!K46)</f>
        <v/>
      </c>
      <c r="L47" s="5" t="str">
        <f>IF('Product Import'!L46="", "", 'Product Import'!L46)</f>
        <v/>
      </c>
      <c r="M47" s="5" t="str">
        <f>IF('Product Import'!M46="", "", 'Product Import'!M46)</f>
        <v/>
      </c>
      <c r="N47" s="5" t="str">
        <f>IF('Product Import'!N46="", "", 'Product Import'!N46)</f>
        <v/>
      </c>
    </row>
    <row r="48" spans="1:14" x14ac:dyDescent="0.25">
      <c r="A48" s="5">
        <f>'Product Import'!A47</f>
        <v>0</v>
      </c>
      <c r="B48" s="5" t="str">
        <f>IF('Product Import'!B47="","",VALUE(LEFT('Product Import'!B47,FIND(" - ",'Product Import'!B47)-1)))</f>
        <v/>
      </c>
      <c r="C48" s="5">
        <f>'Product Import'!C47</f>
        <v>0</v>
      </c>
      <c r="D48" s="5">
        <f>'Product Import'!D47</f>
        <v>0</v>
      </c>
      <c r="E48" s="5">
        <f>'Product Import'!E47</f>
        <v>0</v>
      </c>
      <c r="F48" s="5">
        <f>'Product Import'!F47</f>
        <v>0</v>
      </c>
      <c r="G48" s="5">
        <f>'Product Import'!G47</f>
        <v>0</v>
      </c>
      <c r="H48" s="5">
        <f>'Product Import'!H47</f>
        <v>0</v>
      </c>
      <c r="I48" s="5">
        <f>'Product Import'!I47</f>
        <v>0</v>
      </c>
      <c r="J48" s="5" t="str">
        <f>IF('Product Import'!J47="", "", 'Product Import'!J47)</f>
        <v/>
      </c>
      <c r="K48" s="5" t="str">
        <f>IF('Product Import'!K47="", "", 'Product Import'!K47)</f>
        <v/>
      </c>
      <c r="L48" s="5" t="str">
        <f>IF('Product Import'!L47="", "", 'Product Import'!L47)</f>
        <v/>
      </c>
      <c r="M48" s="5" t="str">
        <f>IF('Product Import'!M47="", "", 'Product Import'!M47)</f>
        <v/>
      </c>
      <c r="N48" s="5" t="str">
        <f>IF('Product Import'!N47="", "", 'Product Import'!N47)</f>
        <v/>
      </c>
    </row>
    <row r="49" spans="1:14" x14ac:dyDescent="0.25">
      <c r="A49" s="5">
        <f>'Product Import'!A48</f>
        <v>0</v>
      </c>
      <c r="B49" s="5" t="str">
        <f>IF('Product Import'!B48="","",VALUE(LEFT('Product Import'!B48,FIND(" - ",'Product Import'!B48)-1)))</f>
        <v/>
      </c>
      <c r="C49" s="5">
        <f>'Product Import'!C48</f>
        <v>0</v>
      </c>
      <c r="D49" s="5">
        <f>'Product Import'!D48</f>
        <v>0</v>
      </c>
      <c r="E49" s="5">
        <f>'Product Import'!E48</f>
        <v>0</v>
      </c>
      <c r="F49" s="5">
        <f>'Product Import'!F48</f>
        <v>0</v>
      </c>
      <c r="G49" s="5">
        <f>'Product Import'!G48</f>
        <v>0</v>
      </c>
      <c r="H49" s="5">
        <f>'Product Import'!H48</f>
        <v>0</v>
      </c>
      <c r="I49" s="5">
        <f>'Product Import'!I48</f>
        <v>0</v>
      </c>
      <c r="J49" s="5" t="str">
        <f>IF('Product Import'!J48="", "", 'Product Import'!J48)</f>
        <v/>
      </c>
      <c r="K49" s="5" t="str">
        <f>IF('Product Import'!K48="", "", 'Product Import'!K48)</f>
        <v/>
      </c>
      <c r="L49" s="5" t="str">
        <f>IF('Product Import'!L48="", "", 'Product Import'!L48)</f>
        <v/>
      </c>
      <c r="M49" s="5" t="str">
        <f>IF('Product Import'!M48="", "", 'Product Import'!M48)</f>
        <v/>
      </c>
      <c r="N49" s="5" t="str">
        <f>IF('Product Import'!N48="", "", 'Product Import'!N48)</f>
        <v/>
      </c>
    </row>
    <row r="50" spans="1:14" x14ac:dyDescent="0.25">
      <c r="A50" s="5">
        <f>'Product Import'!A49</f>
        <v>0</v>
      </c>
      <c r="B50" s="5" t="str">
        <f>IF('Product Import'!B49="","",VALUE(LEFT('Product Import'!B49,FIND(" - ",'Product Import'!B49)-1)))</f>
        <v/>
      </c>
      <c r="C50" s="5">
        <f>'Product Import'!C49</f>
        <v>0</v>
      </c>
      <c r="D50" s="5">
        <f>'Product Import'!D49</f>
        <v>0</v>
      </c>
      <c r="E50" s="5">
        <f>'Product Import'!E49</f>
        <v>0</v>
      </c>
      <c r="F50" s="5">
        <f>'Product Import'!F49</f>
        <v>0</v>
      </c>
      <c r="G50" s="5">
        <f>'Product Import'!G49</f>
        <v>0</v>
      </c>
      <c r="H50" s="5">
        <f>'Product Import'!H49</f>
        <v>0</v>
      </c>
      <c r="I50" s="5">
        <f>'Product Import'!I49</f>
        <v>0</v>
      </c>
      <c r="J50" s="5" t="str">
        <f>IF('Product Import'!J49="", "", 'Product Import'!J49)</f>
        <v/>
      </c>
      <c r="K50" s="5" t="str">
        <f>IF('Product Import'!K49="", "", 'Product Import'!K49)</f>
        <v/>
      </c>
      <c r="L50" s="5" t="str">
        <f>IF('Product Import'!L49="", "", 'Product Import'!L49)</f>
        <v/>
      </c>
      <c r="M50" s="5" t="str">
        <f>IF('Product Import'!M49="", "", 'Product Import'!M49)</f>
        <v/>
      </c>
      <c r="N50" s="5" t="str">
        <f>IF('Product Import'!N49="", "", 'Product Import'!N49)</f>
        <v/>
      </c>
    </row>
    <row r="51" spans="1:14" x14ac:dyDescent="0.25">
      <c r="A51" s="5">
        <f>'Product Import'!A50</f>
        <v>0</v>
      </c>
      <c r="B51" s="5" t="str">
        <f>IF('Product Import'!B50="","",VALUE(LEFT('Product Import'!B50,FIND(" - ",'Product Import'!B50)-1)))</f>
        <v/>
      </c>
      <c r="C51" s="5">
        <f>'Product Import'!C50</f>
        <v>0</v>
      </c>
      <c r="D51" s="5">
        <f>'Product Import'!D50</f>
        <v>0</v>
      </c>
      <c r="E51" s="5">
        <f>'Product Import'!E50</f>
        <v>0</v>
      </c>
      <c r="F51" s="5">
        <f>'Product Import'!F50</f>
        <v>0</v>
      </c>
      <c r="G51" s="5">
        <f>'Product Import'!G50</f>
        <v>0</v>
      </c>
      <c r="H51" s="5">
        <f>'Product Import'!H50</f>
        <v>0</v>
      </c>
      <c r="I51" s="5">
        <f>'Product Import'!I50</f>
        <v>0</v>
      </c>
      <c r="J51" s="5" t="str">
        <f>IF('Product Import'!J50="", "", 'Product Import'!J50)</f>
        <v/>
      </c>
      <c r="K51" s="5" t="str">
        <f>IF('Product Import'!K50="", "", 'Product Import'!K50)</f>
        <v/>
      </c>
      <c r="L51" s="5" t="str">
        <f>IF('Product Import'!L50="", "", 'Product Import'!L50)</f>
        <v/>
      </c>
      <c r="M51" s="5" t="str">
        <f>IF('Product Import'!M50="", "", 'Product Import'!M50)</f>
        <v/>
      </c>
      <c r="N51" s="5" t="str">
        <f>IF('Product Import'!N50="", "", 'Product Import'!N50)</f>
        <v/>
      </c>
    </row>
    <row r="52" spans="1:14" x14ac:dyDescent="0.25">
      <c r="A52" s="5">
        <f>'Product Import'!A51</f>
        <v>0</v>
      </c>
      <c r="B52" s="5" t="str">
        <f>IF('Product Import'!B51="","",VALUE(LEFT('Product Import'!B51,FIND(" - ",'Product Import'!B51)-1)))</f>
        <v/>
      </c>
      <c r="C52" s="5">
        <f>'Product Import'!C51</f>
        <v>0</v>
      </c>
      <c r="D52" s="5">
        <f>'Product Import'!D51</f>
        <v>0</v>
      </c>
      <c r="E52" s="5">
        <f>'Product Import'!E51</f>
        <v>0</v>
      </c>
      <c r="F52" s="5">
        <f>'Product Import'!F51</f>
        <v>0</v>
      </c>
      <c r="G52" s="5">
        <f>'Product Import'!G51</f>
        <v>0</v>
      </c>
      <c r="H52" s="5">
        <f>'Product Import'!H51</f>
        <v>0</v>
      </c>
      <c r="I52" s="5">
        <f>'Product Import'!I51</f>
        <v>0</v>
      </c>
      <c r="J52" s="5" t="str">
        <f>IF('Product Import'!J51="", "", 'Product Import'!J51)</f>
        <v/>
      </c>
      <c r="K52" s="5" t="str">
        <f>IF('Product Import'!K51="", "", 'Product Import'!K51)</f>
        <v/>
      </c>
      <c r="L52" s="5" t="str">
        <f>IF('Product Import'!L51="", "", 'Product Import'!L51)</f>
        <v/>
      </c>
      <c r="M52" s="5" t="str">
        <f>IF('Product Import'!M51="", "", 'Product Import'!M51)</f>
        <v/>
      </c>
      <c r="N52" s="5" t="str">
        <f>IF('Product Import'!N51="", "", 'Product Import'!N51)</f>
        <v/>
      </c>
    </row>
    <row r="53" spans="1:14" x14ac:dyDescent="0.25">
      <c r="A53" s="5">
        <f>'Product Import'!A52</f>
        <v>0</v>
      </c>
      <c r="B53" s="5" t="str">
        <f>IF('Product Import'!B52="","",VALUE(LEFT('Product Import'!B52,FIND(" - ",'Product Import'!B52)-1)))</f>
        <v/>
      </c>
      <c r="C53" s="5">
        <f>'Product Import'!C52</f>
        <v>0</v>
      </c>
      <c r="D53" s="5">
        <f>'Product Import'!D52</f>
        <v>0</v>
      </c>
      <c r="E53" s="5">
        <f>'Product Import'!E52</f>
        <v>0</v>
      </c>
      <c r="F53" s="5">
        <f>'Product Import'!F52</f>
        <v>0</v>
      </c>
      <c r="G53" s="5">
        <f>'Product Import'!G52</f>
        <v>0</v>
      </c>
      <c r="H53" s="5">
        <f>'Product Import'!H52</f>
        <v>0</v>
      </c>
      <c r="I53" s="5">
        <f>'Product Import'!I52</f>
        <v>0</v>
      </c>
      <c r="J53" s="5" t="str">
        <f>IF('Product Import'!J52="", "", 'Product Import'!J52)</f>
        <v/>
      </c>
      <c r="K53" s="5" t="str">
        <f>IF('Product Import'!K52="", "", 'Product Import'!K52)</f>
        <v/>
      </c>
      <c r="L53" s="5" t="str">
        <f>IF('Product Import'!L52="", "", 'Product Import'!L52)</f>
        <v/>
      </c>
      <c r="M53" s="5" t="str">
        <f>IF('Product Import'!M52="", "", 'Product Import'!M52)</f>
        <v/>
      </c>
      <c r="N53" s="5" t="str">
        <f>IF('Product Import'!N52="", "", 'Product Import'!N52)</f>
        <v/>
      </c>
    </row>
    <row r="54" spans="1:14" x14ac:dyDescent="0.25">
      <c r="A54" s="5">
        <f>'Product Import'!A53</f>
        <v>0</v>
      </c>
      <c r="B54" s="5" t="str">
        <f>IF('Product Import'!B53="","",VALUE(LEFT('Product Import'!B53,FIND(" - ",'Product Import'!B53)-1)))</f>
        <v/>
      </c>
      <c r="C54" s="5">
        <f>'Product Import'!C53</f>
        <v>0</v>
      </c>
      <c r="D54" s="5">
        <f>'Product Import'!D53</f>
        <v>0</v>
      </c>
      <c r="E54" s="5">
        <f>'Product Import'!E53</f>
        <v>0</v>
      </c>
      <c r="F54" s="5">
        <f>'Product Import'!F53</f>
        <v>0</v>
      </c>
      <c r="G54" s="5">
        <f>'Product Import'!G53</f>
        <v>0</v>
      </c>
      <c r="H54" s="5">
        <f>'Product Import'!H53</f>
        <v>0</v>
      </c>
      <c r="I54" s="5">
        <f>'Product Import'!I53</f>
        <v>0</v>
      </c>
      <c r="J54" s="5" t="str">
        <f>IF('Product Import'!J53="", "", 'Product Import'!J53)</f>
        <v/>
      </c>
      <c r="K54" s="5" t="str">
        <f>IF('Product Import'!K53="", "", 'Product Import'!K53)</f>
        <v/>
      </c>
      <c r="L54" s="5" t="str">
        <f>IF('Product Import'!L53="", "", 'Product Import'!L53)</f>
        <v/>
      </c>
      <c r="M54" s="5" t="str">
        <f>IF('Product Import'!M53="", "", 'Product Import'!M53)</f>
        <v/>
      </c>
      <c r="N54" s="5" t="str">
        <f>IF('Product Import'!N53="", "", 'Product Import'!N53)</f>
        <v/>
      </c>
    </row>
    <row r="55" spans="1:14" x14ac:dyDescent="0.25">
      <c r="A55" s="5">
        <f>'Product Import'!A54</f>
        <v>0</v>
      </c>
      <c r="B55" s="5" t="str">
        <f>IF('Product Import'!B54="","",VALUE(LEFT('Product Import'!B54,FIND(" - ",'Product Import'!B54)-1)))</f>
        <v/>
      </c>
      <c r="C55" s="5">
        <f>'Product Import'!C54</f>
        <v>0</v>
      </c>
      <c r="D55" s="5">
        <f>'Product Import'!D54</f>
        <v>0</v>
      </c>
      <c r="E55" s="5">
        <f>'Product Import'!E54</f>
        <v>0</v>
      </c>
      <c r="F55" s="5">
        <f>'Product Import'!F54</f>
        <v>0</v>
      </c>
      <c r="G55" s="5">
        <f>'Product Import'!G54</f>
        <v>0</v>
      </c>
      <c r="H55" s="5">
        <f>'Product Import'!H54</f>
        <v>0</v>
      </c>
      <c r="I55" s="5">
        <f>'Product Import'!I54</f>
        <v>0</v>
      </c>
      <c r="J55" s="5" t="str">
        <f>IF('Product Import'!J54="", "", 'Product Import'!J54)</f>
        <v/>
      </c>
      <c r="K55" s="5" t="str">
        <f>IF('Product Import'!K54="", "", 'Product Import'!K54)</f>
        <v/>
      </c>
      <c r="L55" s="5" t="str">
        <f>IF('Product Import'!L54="", "", 'Product Import'!L54)</f>
        <v/>
      </c>
      <c r="M55" s="5" t="str">
        <f>IF('Product Import'!M54="", "", 'Product Import'!M54)</f>
        <v/>
      </c>
      <c r="N55" s="5" t="str">
        <f>IF('Product Import'!N54="", "", 'Product Import'!N54)</f>
        <v/>
      </c>
    </row>
    <row r="56" spans="1:14" x14ac:dyDescent="0.25">
      <c r="A56" s="5">
        <f>'Product Import'!A55</f>
        <v>0</v>
      </c>
      <c r="B56" s="5" t="str">
        <f>IF('Product Import'!B55="","",VALUE(LEFT('Product Import'!B55,FIND(" - ",'Product Import'!B55)-1)))</f>
        <v/>
      </c>
      <c r="C56" s="5">
        <f>'Product Import'!C55</f>
        <v>0</v>
      </c>
      <c r="D56" s="5">
        <f>'Product Import'!D55</f>
        <v>0</v>
      </c>
      <c r="E56" s="5">
        <f>'Product Import'!E55</f>
        <v>0</v>
      </c>
      <c r="F56" s="5">
        <f>'Product Import'!F55</f>
        <v>0</v>
      </c>
      <c r="G56" s="5">
        <f>'Product Import'!G55</f>
        <v>0</v>
      </c>
      <c r="H56" s="5">
        <f>'Product Import'!H55</f>
        <v>0</v>
      </c>
      <c r="I56" s="5">
        <f>'Product Import'!I55</f>
        <v>0</v>
      </c>
      <c r="J56" s="5" t="str">
        <f>IF('Product Import'!J55="", "", 'Product Import'!J55)</f>
        <v/>
      </c>
      <c r="K56" s="5" t="str">
        <f>IF('Product Import'!K55="", "", 'Product Import'!K55)</f>
        <v/>
      </c>
      <c r="L56" s="5" t="str">
        <f>IF('Product Import'!L55="", "", 'Product Import'!L55)</f>
        <v/>
      </c>
      <c r="M56" s="5" t="str">
        <f>IF('Product Import'!M55="", "", 'Product Import'!M55)</f>
        <v/>
      </c>
      <c r="N56" s="5" t="str">
        <f>IF('Product Import'!N55="", "", 'Product Import'!N55)</f>
        <v/>
      </c>
    </row>
    <row r="57" spans="1:14" x14ac:dyDescent="0.25">
      <c r="A57" s="5">
        <f>'Product Import'!A56</f>
        <v>0</v>
      </c>
      <c r="B57" s="5" t="str">
        <f>IF('Product Import'!B56="","",VALUE(LEFT('Product Import'!B56,FIND(" - ",'Product Import'!B56)-1)))</f>
        <v/>
      </c>
      <c r="C57" s="5">
        <f>'Product Import'!C56</f>
        <v>0</v>
      </c>
      <c r="D57" s="5">
        <f>'Product Import'!D56</f>
        <v>0</v>
      </c>
      <c r="E57" s="5">
        <f>'Product Import'!E56</f>
        <v>0</v>
      </c>
      <c r="F57" s="5">
        <f>'Product Import'!F56</f>
        <v>0</v>
      </c>
      <c r="G57" s="5">
        <f>'Product Import'!G56</f>
        <v>0</v>
      </c>
      <c r="H57" s="5">
        <f>'Product Import'!H56</f>
        <v>0</v>
      </c>
      <c r="I57" s="5">
        <f>'Product Import'!I56</f>
        <v>0</v>
      </c>
      <c r="J57" s="5" t="str">
        <f>IF('Product Import'!J56="", "", 'Product Import'!J56)</f>
        <v/>
      </c>
      <c r="K57" s="5" t="str">
        <f>IF('Product Import'!K56="", "", 'Product Import'!K56)</f>
        <v/>
      </c>
      <c r="L57" s="5" t="str">
        <f>IF('Product Import'!L56="", "", 'Product Import'!L56)</f>
        <v/>
      </c>
      <c r="M57" s="5" t="str">
        <f>IF('Product Import'!M56="", "", 'Product Import'!M56)</f>
        <v/>
      </c>
      <c r="N57" s="5" t="str">
        <f>IF('Product Import'!N56="", "", 'Product Import'!N56)</f>
        <v/>
      </c>
    </row>
    <row r="58" spans="1:14" x14ac:dyDescent="0.25">
      <c r="A58" s="5">
        <f>'Product Import'!A57</f>
        <v>0</v>
      </c>
      <c r="B58" s="5" t="str">
        <f>IF('Product Import'!B57="","",VALUE(LEFT('Product Import'!B57,FIND(" - ",'Product Import'!B57)-1)))</f>
        <v/>
      </c>
      <c r="C58" s="5">
        <f>'Product Import'!C57</f>
        <v>0</v>
      </c>
      <c r="D58" s="5">
        <f>'Product Import'!D57</f>
        <v>0</v>
      </c>
      <c r="E58" s="5">
        <f>'Product Import'!E57</f>
        <v>0</v>
      </c>
      <c r="F58" s="5">
        <f>'Product Import'!F57</f>
        <v>0</v>
      </c>
      <c r="G58" s="5">
        <f>'Product Import'!G57</f>
        <v>0</v>
      </c>
      <c r="H58" s="5">
        <f>'Product Import'!H57</f>
        <v>0</v>
      </c>
      <c r="I58" s="5">
        <f>'Product Import'!I57</f>
        <v>0</v>
      </c>
      <c r="J58" s="5" t="str">
        <f>IF('Product Import'!J57="", "", 'Product Import'!J57)</f>
        <v/>
      </c>
      <c r="K58" s="5" t="str">
        <f>IF('Product Import'!K57="", "", 'Product Import'!K57)</f>
        <v/>
      </c>
      <c r="L58" s="5" t="str">
        <f>IF('Product Import'!L57="", "", 'Product Import'!L57)</f>
        <v/>
      </c>
      <c r="M58" s="5" t="str">
        <f>IF('Product Import'!M57="", "", 'Product Import'!M57)</f>
        <v/>
      </c>
      <c r="N58" s="5" t="str">
        <f>IF('Product Import'!N57="", "", 'Product Import'!N57)</f>
        <v/>
      </c>
    </row>
    <row r="59" spans="1:14" x14ac:dyDescent="0.25">
      <c r="A59" s="5">
        <f>'Product Import'!A58</f>
        <v>0</v>
      </c>
      <c r="B59" s="5" t="str">
        <f>IF('Product Import'!B58="","",VALUE(LEFT('Product Import'!B58,FIND(" - ",'Product Import'!B58)-1)))</f>
        <v/>
      </c>
      <c r="C59" s="5">
        <f>'Product Import'!C58</f>
        <v>0</v>
      </c>
      <c r="D59" s="5">
        <f>'Product Import'!D58</f>
        <v>0</v>
      </c>
      <c r="E59" s="5">
        <f>'Product Import'!E58</f>
        <v>0</v>
      </c>
      <c r="F59" s="5">
        <f>'Product Import'!F58</f>
        <v>0</v>
      </c>
      <c r="G59" s="5">
        <f>'Product Import'!G58</f>
        <v>0</v>
      </c>
      <c r="H59" s="5">
        <f>'Product Import'!H58</f>
        <v>0</v>
      </c>
      <c r="I59" s="5">
        <f>'Product Import'!I58</f>
        <v>0</v>
      </c>
      <c r="J59" s="5" t="str">
        <f>IF('Product Import'!J58="", "", 'Product Import'!J58)</f>
        <v/>
      </c>
      <c r="K59" s="5" t="str">
        <f>IF('Product Import'!K58="", "", 'Product Import'!K58)</f>
        <v/>
      </c>
      <c r="L59" s="5" t="str">
        <f>IF('Product Import'!L58="", "", 'Product Import'!L58)</f>
        <v/>
      </c>
      <c r="M59" s="5" t="str">
        <f>IF('Product Import'!M58="", "", 'Product Import'!M58)</f>
        <v/>
      </c>
      <c r="N59" s="5" t="str">
        <f>IF('Product Import'!N58="", "", 'Product Import'!N58)</f>
        <v/>
      </c>
    </row>
    <row r="60" spans="1:14" x14ac:dyDescent="0.25">
      <c r="A60" s="5">
        <f>'Product Import'!A59</f>
        <v>0</v>
      </c>
      <c r="B60" s="5" t="str">
        <f>IF('Product Import'!B59="","",VALUE(LEFT('Product Import'!B59,FIND(" - ",'Product Import'!B59)-1)))</f>
        <v/>
      </c>
      <c r="C60" s="5">
        <f>'Product Import'!C59</f>
        <v>0</v>
      </c>
      <c r="D60" s="5">
        <f>'Product Import'!D59</f>
        <v>0</v>
      </c>
      <c r="E60" s="5">
        <f>'Product Import'!E59</f>
        <v>0</v>
      </c>
      <c r="F60" s="5">
        <f>'Product Import'!F59</f>
        <v>0</v>
      </c>
      <c r="G60" s="5">
        <f>'Product Import'!G59</f>
        <v>0</v>
      </c>
      <c r="H60" s="5">
        <f>'Product Import'!H59</f>
        <v>0</v>
      </c>
      <c r="I60" s="5">
        <f>'Product Import'!I59</f>
        <v>0</v>
      </c>
      <c r="J60" s="5" t="str">
        <f>IF('Product Import'!J59="", "", 'Product Import'!J59)</f>
        <v/>
      </c>
      <c r="K60" s="5" t="str">
        <f>IF('Product Import'!K59="", "", 'Product Import'!K59)</f>
        <v/>
      </c>
      <c r="L60" s="5" t="str">
        <f>IF('Product Import'!L59="", "", 'Product Import'!L59)</f>
        <v/>
      </c>
      <c r="M60" s="5" t="str">
        <f>IF('Product Import'!M59="", "", 'Product Import'!M59)</f>
        <v/>
      </c>
      <c r="N60" s="5" t="str">
        <f>IF('Product Import'!N59="", "", 'Product Import'!N59)</f>
        <v/>
      </c>
    </row>
    <row r="61" spans="1:14" x14ac:dyDescent="0.25">
      <c r="A61" s="5">
        <f>'Product Import'!A60</f>
        <v>0</v>
      </c>
      <c r="B61" s="5" t="str">
        <f>IF('Product Import'!B60="","",VALUE(LEFT('Product Import'!B60,FIND(" - ",'Product Import'!B60)-1)))</f>
        <v/>
      </c>
      <c r="C61" s="5">
        <f>'Product Import'!C60</f>
        <v>0</v>
      </c>
      <c r="D61" s="5">
        <f>'Product Import'!D60</f>
        <v>0</v>
      </c>
      <c r="E61" s="5">
        <f>'Product Import'!E60</f>
        <v>0</v>
      </c>
      <c r="F61" s="5">
        <f>'Product Import'!F60</f>
        <v>0</v>
      </c>
      <c r="G61" s="5">
        <f>'Product Import'!G60</f>
        <v>0</v>
      </c>
      <c r="H61" s="5">
        <f>'Product Import'!H60</f>
        <v>0</v>
      </c>
      <c r="I61" s="5">
        <f>'Product Import'!I60</f>
        <v>0</v>
      </c>
      <c r="J61" s="5" t="str">
        <f>IF('Product Import'!J60="", "", 'Product Import'!J60)</f>
        <v/>
      </c>
      <c r="K61" s="5" t="str">
        <f>IF('Product Import'!K60="", "", 'Product Import'!K60)</f>
        <v/>
      </c>
      <c r="L61" s="5" t="str">
        <f>IF('Product Import'!L60="", "", 'Product Import'!L60)</f>
        <v/>
      </c>
      <c r="M61" s="5" t="str">
        <f>IF('Product Import'!M60="", "", 'Product Import'!M60)</f>
        <v/>
      </c>
      <c r="N61" s="5" t="str">
        <f>IF('Product Import'!N60="", "", 'Product Import'!N60)</f>
        <v/>
      </c>
    </row>
    <row r="62" spans="1:14" x14ac:dyDescent="0.25">
      <c r="A62" s="5">
        <f>'Product Import'!A61</f>
        <v>0</v>
      </c>
      <c r="B62" s="5" t="str">
        <f>IF('Product Import'!B61="","",VALUE(LEFT('Product Import'!B61,FIND(" - ",'Product Import'!B61)-1)))</f>
        <v/>
      </c>
      <c r="C62" s="5">
        <f>'Product Import'!C61</f>
        <v>0</v>
      </c>
      <c r="D62" s="5">
        <f>'Product Import'!D61</f>
        <v>0</v>
      </c>
      <c r="E62" s="5">
        <f>'Product Import'!E61</f>
        <v>0</v>
      </c>
      <c r="F62" s="5">
        <f>'Product Import'!F61</f>
        <v>0</v>
      </c>
      <c r="G62" s="5">
        <f>'Product Import'!G61</f>
        <v>0</v>
      </c>
      <c r="H62" s="5">
        <f>'Product Import'!H61</f>
        <v>0</v>
      </c>
      <c r="I62" s="5">
        <f>'Product Import'!I61</f>
        <v>0</v>
      </c>
      <c r="J62" s="5" t="str">
        <f>IF('Product Import'!J61="", "", 'Product Import'!J61)</f>
        <v/>
      </c>
      <c r="K62" s="5" t="str">
        <f>IF('Product Import'!K61="", "", 'Product Import'!K61)</f>
        <v/>
      </c>
      <c r="L62" s="5" t="str">
        <f>IF('Product Import'!L61="", "", 'Product Import'!L61)</f>
        <v/>
      </c>
      <c r="M62" s="5" t="str">
        <f>IF('Product Import'!M61="", "", 'Product Import'!M61)</f>
        <v/>
      </c>
      <c r="N62" s="5" t="str">
        <f>IF('Product Import'!N61="", "", 'Product Import'!N61)</f>
        <v/>
      </c>
    </row>
    <row r="63" spans="1:14" x14ac:dyDescent="0.25">
      <c r="A63" s="5">
        <f>'Product Import'!A62</f>
        <v>0</v>
      </c>
      <c r="B63" s="5" t="str">
        <f>IF('Product Import'!B62="","",VALUE(LEFT('Product Import'!B62,FIND(" - ",'Product Import'!B62)-1)))</f>
        <v/>
      </c>
      <c r="C63" s="5">
        <f>'Product Import'!C62</f>
        <v>0</v>
      </c>
      <c r="D63" s="5">
        <f>'Product Import'!D62</f>
        <v>0</v>
      </c>
      <c r="E63" s="5">
        <f>'Product Import'!E62</f>
        <v>0</v>
      </c>
      <c r="F63" s="5">
        <f>'Product Import'!F62</f>
        <v>0</v>
      </c>
      <c r="G63" s="5">
        <f>'Product Import'!G62</f>
        <v>0</v>
      </c>
      <c r="H63" s="5">
        <f>'Product Import'!H62</f>
        <v>0</v>
      </c>
      <c r="I63" s="5">
        <f>'Product Import'!I62</f>
        <v>0</v>
      </c>
      <c r="J63" s="5" t="str">
        <f>IF('Product Import'!J62="", "", 'Product Import'!J62)</f>
        <v/>
      </c>
      <c r="K63" s="5" t="str">
        <f>IF('Product Import'!K62="", "", 'Product Import'!K62)</f>
        <v/>
      </c>
      <c r="L63" s="5" t="str">
        <f>IF('Product Import'!L62="", "", 'Product Import'!L62)</f>
        <v/>
      </c>
      <c r="M63" s="5" t="str">
        <f>IF('Product Import'!M62="", "", 'Product Import'!M62)</f>
        <v/>
      </c>
      <c r="N63" s="5" t="str">
        <f>IF('Product Import'!N62="", "", 'Product Import'!N62)</f>
        <v/>
      </c>
    </row>
    <row r="64" spans="1:14" x14ac:dyDescent="0.25">
      <c r="A64" s="5">
        <f>'Product Import'!A63</f>
        <v>0</v>
      </c>
      <c r="B64" s="5" t="str">
        <f>IF('Product Import'!B63="","",VALUE(LEFT('Product Import'!B63,FIND(" - ",'Product Import'!B63)-1)))</f>
        <v/>
      </c>
      <c r="C64" s="5">
        <f>'Product Import'!C63</f>
        <v>0</v>
      </c>
      <c r="D64" s="5">
        <f>'Product Import'!D63</f>
        <v>0</v>
      </c>
      <c r="E64" s="5">
        <f>'Product Import'!E63</f>
        <v>0</v>
      </c>
      <c r="F64" s="5">
        <f>'Product Import'!F63</f>
        <v>0</v>
      </c>
      <c r="G64" s="5">
        <f>'Product Import'!G63</f>
        <v>0</v>
      </c>
      <c r="H64" s="5">
        <f>'Product Import'!H63</f>
        <v>0</v>
      </c>
      <c r="I64" s="5">
        <f>'Product Import'!I63</f>
        <v>0</v>
      </c>
      <c r="J64" s="5" t="str">
        <f>IF('Product Import'!J63="", "", 'Product Import'!J63)</f>
        <v/>
      </c>
      <c r="K64" s="5" t="str">
        <f>IF('Product Import'!K63="", "", 'Product Import'!K63)</f>
        <v/>
      </c>
      <c r="L64" s="5" t="str">
        <f>IF('Product Import'!L63="", "", 'Product Import'!L63)</f>
        <v/>
      </c>
      <c r="M64" s="5" t="str">
        <f>IF('Product Import'!M63="", "", 'Product Import'!M63)</f>
        <v/>
      </c>
      <c r="N64" s="5" t="str">
        <f>IF('Product Import'!N63="", "", 'Product Import'!N63)</f>
        <v/>
      </c>
    </row>
    <row r="65" spans="1:14" x14ac:dyDescent="0.25">
      <c r="A65" s="5">
        <f>'Product Import'!A64</f>
        <v>0</v>
      </c>
      <c r="B65" s="5" t="str">
        <f>IF('Product Import'!B64="","",VALUE(LEFT('Product Import'!B64,FIND(" - ",'Product Import'!B64)-1)))</f>
        <v/>
      </c>
      <c r="C65" s="5">
        <f>'Product Import'!C64</f>
        <v>0</v>
      </c>
      <c r="D65" s="5">
        <f>'Product Import'!D64</f>
        <v>0</v>
      </c>
      <c r="E65" s="5">
        <f>'Product Import'!E64</f>
        <v>0</v>
      </c>
      <c r="F65" s="5">
        <f>'Product Import'!F64</f>
        <v>0</v>
      </c>
      <c r="G65" s="5">
        <f>'Product Import'!G64</f>
        <v>0</v>
      </c>
      <c r="H65" s="5">
        <f>'Product Import'!H64</f>
        <v>0</v>
      </c>
      <c r="I65" s="5">
        <f>'Product Import'!I64</f>
        <v>0</v>
      </c>
      <c r="J65" s="5" t="str">
        <f>IF('Product Import'!J64="", "", 'Product Import'!J64)</f>
        <v/>
      </c>
      <c r="K65" s="5" t="str">
        <f>IF('Product Import'!K64="", "", 'Product Import'!K64)</f>
        <v/>
      </c>
      <c r="L65" s="5" t="str">
        <f>IF('Product Import'!L64="", "", 'Product Import'!L64)</f>
        <v/>
      </c>
      <c r="M65" s="5" t="str">
        <f>IF('Product Import'!M64="", "", 'Product Import'!M64)</f>
        <v/>
      </c>
      <c r="N65" s="5" t="str">
        <f>IF('Product Import'!N64="", "", 'Product Import'!N64)</f>
        <v/>
      </c>
    </row>
    <row r="66" spans="1:14" x14ac:dyDescent="0.25">
      <c r="A66" s="5">
        <f>'Product Import'!A65</f>
        <v>0</v>
      </c>
      <c r="B66" s="5" t="str">
        <f>IF('Product Import'!B65="","",VALUE(LEFT('Product Import'!B65,FIND(" - ",'Product Import'!B65)-1)))</f>
        <v/>
      </c>
      <c r="C66" s="5">
        <f>'Product Import'!C65</f>
        <v>0</v>
      </c>
      <c r="D66" s="5">
        <f>'Product Import'!D65</f>
        <v>0</v>
      </c>
      <c r="E66" s="5">
        <f>'Product Import'!E65</f>
        <v>0</v>
      </c>
      <c r="F66" s="5">
        <f>'Product Import'!F65</f>
        <v>0</v>
      </c>
      <c r="G66" s="5">
        <f>'Product Import'!G65</f>
        <v>0</v>
      </c>
      <c r="H66" s="5">
        <f>'Product Import'!H65</f>
        <v>0</v>
      </c>
      <c r="I66" s="5">
        <f>'Product Import'!I65</f>
        <v>0</v>
      </c>
      <c r="J66" s="5" t="str">
        <f>IF('Product Import'!J65="", "", 'Product Import'!J65)</f>
        <v/>
      </c>
      <c r="K66" s="5" t="str">
        <f>IF('Product Import'!K65="", "", 'Product Import'!K65)</f>
        <v/>
      </c>
      <c r="L66" s="5" t="str">
        <f>IF('Product Import'!L65="", "", 'Product Import'!L65)</f>
        <v/>
      </c>
      <c r="M66" s="5" t="str">
        <f>IF('Product Import'!M65="", "", 'Product Import'!M65)</f>
        <v/>
      </c>
      <c r="N66" s="5" t="str">
        <f>IF('Product Import'!N65="", "", 'Product Import'!N65)</f>
        <v/>
      </c>
    </row>
    <row r="67" spans="1:14" x14ac:dyDescent="0.25">
      <c r="A67" s="5">
        <f>'Product Import'!A66</f>
        <v>0</v>
      </c>
      <c r="B67" s="5" t="str">
        <f>IF('Product Import'!B66="","",VALUE(LEFT('Product Import'!B66,FIND(" - ",'Product Import'!B66)-1)))</f>
        <v/>
      </c>
      <c r="C67" s="5">
        <f>'Product Import'!C66</f>
        <v>0</v>
      </c>
      <c r="D67" s="5">
        <f>'Product Import'!D66</f>
        <v>0</v>
      </c>
      <c r="E67" s="5">
        <f>'Product Import'!E66</f>
        <v>0</v>
      </c>
      <c r="F67" s="5">
        <f>'Product Import'!F66</f>
        <v>0</v>
      </c>
      <c r="G67" s="5">
        <f>'Product Import'!G66</f>
        <v>0</v>
      </c>
      <c r="H67" s="5">
        <f>'Product Import'!H66</f>
        <v>0</v>
      </c>
      <c r="I67" s="5">
        <f>'Product Import'!I66</f>
        <v>0</v>
      </c>
      <c r="J67" s="5" t="str">
        <f>IF('Product Import'!J66="", "", 'Product Import'!J66)</f>
        <v/>
      </c>
      <c r="K67" s="5" t="str">
        <f>IF('Product Import'!K66="", "", 'Product Import'!K66)</f>
        <v/>
      </c>
      <c r="L67" s="5" t="str">
        <f>IF('Product Import'!L66="", "", 'Product Import'!L66)</f>
        <v/>
      </c>
      <c r="M67" s="5" t="str">
        <f>IF('Product Import'!M66="", "", 'Product Import'!M66)</f>
        <v/>
      </c>
      <c r="N67" s="5" t="str">
        <f>IF('Product Import'!N66="", "", 'Product Import'!N66)</f>
        <v/>
      </c>
    </row>
    <row r="68" spans="1:14" x14ac:dyDescent="0.25">
      <c r="A68" s="5">
        <f>'Product Import'!A67</f>
        <v>0</v>
      </c>
      <c r="B68" s="5" t="str">
        <f>IF('Product Import'!B67="","",VALUE(LEFT('Product Import'!B67,FIND(" - ",'Product Import'!B67)-1)))</f>
        <v/>
      </c>
      <c r="C68" s="5">
        <f>'Product Import'!C67</f>
        <v>0</v>
      </c>
      <c r="D68" s="5">
        <f>'Product Import'!D67</f>
        <v>0</v>
      </c>
      <c r="E68" s="5">
        <f>'Product Import'!E67</f>
        <v>0</v>
      </c>
      <c r="F68" s="5">
        <f>'Product Import'!F67</f>
        <v>0</v>
      </c>
      <c r="G68" s="5">
        <f>'Product Import'!G67</f>
        <v>0</v>
      </c>
      <c r="H68" s="5">
        <f>'Product Import'!H67</f>
        <v>0</v>
      </c>
      <c r="I68" s="5">
        <f>'Product Import'!I67</f>
        <v>0</v>
      </c>
      <c r="J68" s="5" t="str">
        <f>IF('Product Import'!J67="", "", 'Product Import'!J67)</f>
        <v/>
      </c>
      <c r="K68" s="5" t="str">
        <f>IF('Product Import'!K67="", "", 'Product Import'!K67)</f>
        <v/>
      </c>
      <c r="L68" s="5" t="str">
        <f>IF('Product Import'!L67="", "", 'Product Import'!L67)</f>
        <v/>
      </c>
      <c r="M68" s="5" t="str">
        <f>IF('Product Import'!M67="", "", 'Product Import'!M67)</f>
        <v/>
      </c>
      <c r="N68" s="5" t="str">
        <f>IF('Product Import'!N67="", "", 'Product Import'!N67)</f>
        <v/>
      </c>
    </row>
    <row r="69" spans="1:14" x14ac:dyDescent="0.25">
      <c r="A69" s="5">
        <f>'Product Import'!A68</f>
        <v>0</v>
      </c>
      <c r="B69" s="5" t="str">
        <f>IF('Product Import'!B68="","",VALUE(LEFT('Product Import'!B68,FIND(" - ",'Product Import'!B68)-1)))</f>
        <v/>
      </c>
      <c r="C69" s="5">
        <f>'Product Import'!C68</f>
        <v>0</v>
      </c>
      <c r="D69" s="5">
        <f>'Product Import'!D68</f>
        <v>0</v>
      </c>
      <c r="E69" s="5">
        <f>'Product Import'!E68</f>
        <v>0</v>
      </c>
      <c r="F69" s="5">
        <f>'Product Import'!F68</f>
        <v>0</v>
      </c>
      <c r="G69" s="5">
        <f>'Product Import'!G68</f>
        <v>0</v>
      </c>
      <c r="H69" s="5">
        <f>'Product Import'!H68</f>
        <v>0</v>
      </c>
      <c r="I69" s="5">
        <f>'Product Import'!I68</f>
        <v>0</v>
      </c>
      <c r="J69" s="5" t="str">
        <f>IF('Product Import'!J68="", "", 'Product Import'!J68)</f>
        <v/>
      </c>
      <c r="K69" s="5" t="str">
        <f>IF('Product Import'!K68="", "", 'Product Import'!K68)</f>
        <v/>
      </c>
      <c r="L69" s="5" t="str">
        <f>IF('Product Import'!L68="", "", 'Product Import'!L68)</f>
        <v/>
      </c>
      <c r="M69" s="5" t="str">
        <f>IF('Product Import'!M68="", "", 'Product Import'!M68)</f>
        <v/>
      </c>
      <c r="N69" s="5" t="str">
        <f>IF('Product Import'!N68="", "", 'Product Import'!N68)</f>
        <v/>
      </c>
    </row>
    <row r="70" spans="1:14" x14ac:dyDescent="0.25">
      <c r="A70" s="5">
        <f>'Product Import'!A69</f>
        <v>0</v>
      </c>
      <c r="B70" s="5" t="str">
        <f>IF('Product Import'!B69="","",VALUE(LEFT('Product Import'!B69,FIND(" - ",'Product Import'!B69)-1)))</f>
        <v/>
      </c>
      <c r="C70" s="5">
        <f>'Product Import'!C69</f>
        <v>0</v>
      </c>
      <c r="D70" s="5">
        <f>'Product Import'!D69</f>
        <v>0</v>
      </c>
      <c r="E70" s="5">
        <f>'Product Import'!E69</f>
        <v>0</v>
      </c>
      <c r="F70" s="5">
        <f>'Product Import'!F69</f>
        <v>0</v>
      </c>
      <c r="G70" s="5">
        <f>'Product Import'!G69</f>
        <v>0</v>
      </c>
      <c r="H70" s="5">
        <f>'Product Import'!H69</f>
        <v>0</v>
      </c>
      <c r="I70" s="5">
        <f>'Product Import'!I69</f>
        <v>0</v>
      </c>
      <c r="J70" s="5" t="str">
        <f>IF('Product Import'!J69="", "", 'Product Import'!J69)</f>
        <v/>
      </c>
      <c r="K70" s="5" t="str">
        <f>IF('Product Import'!K69="", "", 'Product Import'!K69)</f>
        <v/>
      </c>
      <c r="L70" s="5" t="str">
        <f>IF('Product Import'!L69="", "", 'Product Import'!L69)</f>
        <v/>
      </c>
      <c r="M70" s="5" t="str">
        <f>IF('Product Import'!M69="", "", 'Product Import'!M69)</f>
        <v/>
      </c>
      <c r="N70" s="5" t="str">
        <f>IF('Product Import'!N69="", "", 'Product Import'!N69)</f>
        <v/>
      </c>
    </row>
    <row r="71" spans="1:14" x14ac:dyDescent="0.25">
      <c r="A71" s="5">
        <f>'Product Import'!A70</f>
        <v>0</v>
      </c>
      <c r="B71" s="5" t="str">
        <f>IF('Product Import'!B70="","",VALUE(LEFT('Product Import'!B70,FIND(" - ",'Product Import'!B70)-1)))</f>
        <v/>
      </c>
      <c r="C71" s="5">
        <f>'Product Import'!C70</f>
        <v>0</v>
      </c>
      <c r="D71" s="5">
        <f>'Product Import'!D70</f>
        <v>0</v>
      </c>
      <c r="E71" s="5">
        <f>'Product Import'!E70</f>
        <v>0</v>
      </c>
      <c r="F71" s="5">
        <f>'Product Import'!F70</f>
        <v>0</v>
      </c>
      <c r="G71" s="5">
        <f>'Product Import'!G70</f>
        <v>0</v>
      </c>
      <c r="H71" s="5">
        <f>'Product Import'!H70</f>
        <v>0</v>
      </c>
      <c r="I71" s="5">
        <f>'Product Import'!I70</f>
        <v>0</v>
      </c>
      <c r="J71" s="5" t="str">
        <f>IF('Product Import'!J70="", "", 'Product Import'!J70)</f>
        <v/>
      </c>
      <c r="K71" s="5" t="str">
        <f>IF('Product Import'!K70="", "", 'Product Import'!K70)</f>
        <v/>
      </c>
      <c r="L71" s="5" t="str">
        <f>IF('Product Import'!L70="", "", 'Product Import'!L70)</f>
        <v/>
      </c>
      <c r="M71" s="5" t="str">
        <f>IF('Product Import'!M70="", "", 'Product Import'!M70)</f>
        <v/>
      </c>
      <c r="N71" s="5" t="str">
        <f>IF('Product Import'!N70="", "", 'Product Import'!N70)</f>
        <v/>
      </c>
    </row>
    <row r="72" spans="1:14" x14ac:dyDescent="0.25">
      <c r="A72" s="5">
        <f>'Product Import'!A71</f>
        <v>0</v>
      </c>
      <c r="B72" s="5" t="str">
        <f>IF('Product Import'!B71="","",VALUE(LEFT('Product Import'!B71,FIND(" - ",'Product Import'!B71)-1)))</f>
        <v/>
      </c>
      <c r="C72" s="5">
        <f>'Product Import'!C71</f>
        <v>0</v>
      </c>
      <c r="D72" s="5">
        <f>'Product Import'!D71</f>
        <v>0</v>
      </c>
      <c r="E72" s="5">
        <f>'Product Import'!E71</f>
        <v>0</v>
      </c>
      <c r="F72" s="5">
        <f>'Product Import'!F71</f>
        <v>0</v>
      </c>
      <c r="G72" s="5">
        <f>'Product Import'!G71</f>
        <v>0</v>
      </c>
      <c r="H72" s="5">
        <f>'Product Import'!H71</f>
        <v>0</v>
      </c>
      <c r="I72" s="5">
        <f>'Product Import'!I71</f>
        <v>0</v>
      </c>
      <c r="J72" s="5" t="str">
        <f>IF('Product Import'!J71="", "", 'Product Import'!J71)</f>
        <v/>
      </c>
      <c r="K72" s="5" t="str">
        <f>IF('Product Import'!K71="", "", 'Product Import'!K71)</f>
        <v/>
      </c>
      <c r="L72" s="5" t="str">
        <f>IF('Product Import'!L71="", "", 'Product Import'!L71)</f>
        <v/>
      </c>
      <c r="M72" s="5" t="str">
        <f>IF('Product Import'!M71="", "", 'Product Import'!M71)</f>
        <v/>
      </c>
      <c r="N72" s="5" t="str">
        <f>IF('Product Import'!N71="", "", 'Product Import'!N71)</f>
        <v/>
      </c>
    </row>
    <row r="73" spans="1:14" x14ac:dyDescent="0.25">
      <c r="A73" s="5">
        <f>'Product Import'!A72</f>
        <v>0</v>
      </c>
      <c r="B73" s="5" t="str">
        <f>IF('Product Import'!B72="","",VALUE(LEFT('Product Import'!B72,FIND(" - ",'Product Import'!B72)-1)))</f>
        <v/>
      </c>
      <c r="C73" s="5">
        <f>'Product Import'!C72</f>
        <v>0</v>
      </c>
      <c r="D73" s="5">
        <f>'Product Import'!D72</f>
        <v>0</v>
      </c>
      <c r="E73" s="5">
        <f>'Product Import'!E72</f>
        <v>0</v>
      </c>
      <c r="F73" s="5">
        <f>'Product Import'!F72</f>
        <v>0</v>
      </c>
      <c r="G73" s="5">
        <f>'Product Import'!G72</f>
        <v>0</v>
      </c>
      <c r="H73" s="5">
        <f>'Product Import'!H72</f>
        <v>0</v>
      </c>
      <c r="I73" s="5">
        <f>'Product Import'!I72</f>
        <v>0</v>
      </c>
      <c r="J73" s="5" t="str">
        <f>IF('Product Import'!J72="", "", 'Product Import'!J72)</f>
        <v/>
      </c>
      <c r="K73" s="5" t="str">
        <f>IF('Product Import'!K72="", "", 'Product Import'!K72)</f>
        <v/>
      </c>
      <c r="L73" s="5" t="str">
        <f>IF('Product Import'!L72="", "", 'Product Import'!L72)</f>
        <v/>
      </c>
      <c r="M73" s="5" t="str">
        <f>IF('Product Import'!M72="", "", 'Product Import'!M72)</f>
        <v/>
      </c>
      <c r="N73" s="5" t="str">
        <f>IF('Product Import'!N72="", "", 'Product Import'!N72)</f>
        <v/>
      </c>
    </row>
    <row r="74" spans="1:14" x14ac:dyDescent="0.25">
      <c r="A74" s="5">
        <f>'Product Import'!A73</f>
        <v>0</v>
      </c>
      <c r="B74" s="5" t="str">
        <f>IF('Product Import'!B73="","",VALUE(LEFT('Product Import'!B73,FIND(" - ",'Product Import'!B73)-1)))</f>
        <v/>
      </c>
      <c r="C74" s="5">
        <f>'Product Import'!C73</f>
        <v>0</v>
      </c>
      <c r="D74" s="5">
        <f>'Product Import'!D73</f>
        <v>0</v>
      </c>
      <c r="E74" s="5">
        <f>'Product Import'!E73</f>
        <v>0</v>
      </c>
      <c r="F74" s="5">
        <f>'Product Import'!F73</f>
        <v>0</v>
      </c>
      <c r="G74" s="5">
        <f>'Product Import'!G73</f>
        <v>0</v>
      </c>
      <c r="H74" s="5">
        <f>'Product Import'!H73</f>
        <v>0</v>
      </c>
      <c r="I74" s="5">
        <f>'Product Import'!I73</f>
        <v>0</v>
      </c>
      <c r="J74" s="5" t="str">
        <f>IF('Product Import'!J73="", "", 'Product Import'!J73)</f>
        <v/>
      </c>
      <c r="K74" s="5" t="str">
        <f>IF('Product Import'!K73="", "", 'Product Import'!K73)</f>
        <v/>
      </c>
      <c r="L74" s="5" t="str">
        <f>IF('Product Import'!L73="", "", 'Product Import'!L73)</f>
        <v/>
      </c>
      <c r="M74" s="5" t="str">
        <f>IF('Product Import'!M73="", "", 'Product Import'!M73)</f>
        <v/>
      </c>
      <c r="N74" s="5" t="str">
        <f>IF('Product Import'!N73="", "", 'Product Import'!N73)</f>
        <v/>
      </c>
    </row>
    <row r="75" spans="1:14" x14ac:dyDescent="0.25">
      <c r="A75" s="5">
        <f>'Product Import'!A74</f>
        <v>0</v>
      </c>
      <c r="B75" s="5" t="str">
        <f>IF('Product Import'!B74="","",VALUE(LEFT('Product Import'!B74,FIND(" - ",'Product Import'!B74)-1)))</f>
        <v/>
      </c>
      <c r="C75" s="5">
        <f>'Product Import'!C74</f>
        <v>0</v>
      </c>
      <c r="D75" s="5">
        <f>'Product Import'!D74</f>
        <v>0</v>
      </c>
      <c r="E75" s="5">
        <f>'Product Import'!E74</f>
        <v>0</v>
      </c>
      <c r="F75" s="5">
        <f>'Product Import'!F74</f>
        <v>0</v>
      </c>
      <c r="G75" s="5">
        <f>'Product Import'!G74</f>
        <v>0</v>
      </c>
      <c r="H75" s="5">
        <f>'Product Import'!H74</f>
        <v>0</v>
      </c>
      <c r="I75" s="5">
        <f>'Product Import'!I74</f>
        <v>0</v>
      </c>
      <c r="J75" s="5" t="str">
        <f>IF('Product Import'!J74="", "", 'Product Import'!J74)</f>
        <v/>
      </c>
      <c r="K75" s="5" t="str">
        <f>IF('Product Import'!K74="", "", 'Product Import'!K74)</f>
        <v/>
      </c>
      <c r="L75" s="5" t="str">
        <f>IF('Product Import'!L74="", "", 'Product Import'!L74)</f>
        <v/>
      </c>
      <c r="M75" s="5" t="str">
        <f>IF('Product Import'!M74="", "", 'Product Import'!M74)</f>
        <v/>
      </c>
      <c r="N75" s="5" t="str">
        <f>IF('Product Import'!N74="", "", 'Product Import'!N74)</f>
        <v/>
      </c>
    </row>
    <row r="76" spans="1:14" x14ac:dyDescent="0.25">
      <c r="A76" s="5">
        <f>'Product Import'!A75</f>
        <v>0</v>
      </c>
      <c r="B76" s="5" t="str">
        <f>IF('Product Import'!B75="","",VALUE(LEFT('Product Import'!B75,FIND(" - ",'Product Import'!B75)-1)))</f>
        <v/>
      </c>
      <c r="C76" s="5">
        <f>'Product Import'!C75</f>
        <v>0</v>
      </c>
      <c r="D76" s="5">
        <f>'Product Import'!D75</f>
        <v>0</v>
      </c>
      <c r="E76" s="5">
        <f>'Product Import'!E75</f>
        <v>0</v>
      </c>
      <c r="F76" s="5">
        <f>'Product Import'!F75</f>
        <v>0</v>
      </c>
      <c r="G76" s="5">
        <f>'Product Import'!G75</f>
        <v>0</v>
      </c>
      <c r="H76" s="5">
        <f>'Product Import'!H75</f>
        <v>0</v>
      </c>
      <c r="I76" s="5">
        <f>'Product Import'!I75</f>
        <v>0</v>
      </c>
      <c r="J76" s="5" t="str">
        <f>IF('Product Import'!J75="", "", 'Product Import'!J75)</f>
        <v/>
      </c>
      <c r="K76" s="5" t="str">
        <f>IF('Product Import'!K75="", "", 'Product Import'!K75)</f>
        <v/>
      </c>
      <c r="L76" s="5" t="str">
        <f>IF('Product Import'!L75="", "", 'Product Import'!L75)</f>
        <v/>
      </c>
      <c r="M76" s="5" t="str">
        <f>IF('Product Import'!M75="", "", 'Product Import'!M75)</f>
        <v/>
      </c>
      <c r="N76" s="5" t="str">
        <f>IF('Product Import'!N75="", "", 'Product Import'!N75)</f>
        <v/>
      </c>
    </row>
    <row r="77" spans="1:14" x14ac:dyDescent="0.25">
      <c r="A77" s="5">
        <f>'Product Import'!A76</f>
        <v>0</v>
      </c>
      <c r="B77" s="5" t="str">
        <f>IF('Product Import'!B76="","",VALUE(LEFT('Product Import'!B76,FIND(" - ",'Product Import'!B76)-1)))</f>
        <v/>
      </c>
      <c r="C77" s="5">
        <f>'Product Import'!C76</f>
        <v>0</v>
      </c>
      <c r="D77" s="5">
        <f>'Product Import'!D76</f>
        <v>0</v>
      </c>
      <c r="E77" s="5">
        <f>'Product Import'!E76</f>
        <v>0</v>
      </c>
      <c r="F77" s="5">
        <f>'Product Import'!F76</f>
        <v>0</v>
      </c>
      <c r="G77" s="5">
        <f>'Product Import'!G76</f>
        <v>0</v>
      </c>
      <c r="H77" s="5">
        <f>'Product Import'!H76</f>
        <v>0</v>
      </c>
      <c r="I77" s="5">
        <f>'Product Import'!I76</f>
        <v>0</v>
      </c>
      <c r="J77" s="5" t="str">
        <f>IF('Product Import'!J76="", "", 'Product Import'!J76)</f>
        <v/>
      </c>
      <c r="K77" s="5" t="str">
        <f>IF('Product Import'!K76="", "", 'Product Import'!K76)</f>
        <v/>
      </c>
      <c r="L77" s="5" t="str">
        <f>IF('Product Import'!L76="", "", 'Product Import'!L76)</f>
        <v/>
      </c>
      <c r="M77" s="5" t="str">
        <f>IF('Product Import'!M76="", "", 'Product Import'!M76)</f>
        <v/>
      </c>
      <c r="N77" s="5" t="str">
        <f>IF('Product Import'!N76="", "", 'Product Import'!N76)</f>
        <v/>
      </c>
    </row>
    <row r="78" spans="1:14" x14ac:dyDescent="0.25">
      <c r="A78" s="5">
        <f>'Product Import'!A77</f>
        <v>0</v>
      </c>
      <c r="B78" s="5" t="str">
        <f>IF('Product Import'!B77="","",VALUE(LEFT('Product Import'!B77,FIND(" - ",'Product Import'!B77)-1)))</f>
        <v/>
      </c>
      <c r="C78" s="5">
        <f>'Product Import'!C77</f>
        <v>0</v>
      </c>
      <c r="D78" s="5">
        <f>'Product Import'!D77</f>
        <v>0</v>
      </c>
      <c r="E78" s="5">
        <f>'Product Import'!E77</f>
        <v>0</v>
      </c>
      <c r="F78" s="5">
        <f>'Product Import'!F77</f>
        <v>0</v>
      </c>
      <c r="G78" s="5">
        <f>'Product Import'!G77</f>
        <v>0</v>
      </c>
      <c r="H78" s="5">
        <f>'Product Import'!H77</f>
        <v>0</v>
      </c>
      <c r="I78" s="5">
        <f>'Product Import'!I77</f>
        <v>0</v>
      </c>
      <c r="J78" s="5" t="str">
        <f>IF('Product Import'!J77="", "", 'Product Import'!J77)</f>
        <v/>
      </c>
      <c r="K78" s="5" t="str">
        <f>IF('Product Import'!K77="", "", 'Product Import'!K77)</f>
        <v/>
      </c>
      <c r="L78" s="5" t="str">
        <f>IF('Product Import'!L77="", "", 'Product Import'!L77)</f>
        <v/>
      </c>
      <c r="M78" s="5" t="str">
        <f>IF('Product Import'!M77="", "", 'Product Import'!M77)</f>
        <v/>
      </c>
      <c r="N78" s="5" t="str">
        <f>IF('Product Import'!N77="", "", 'Product Import'!N77)</f>
        <v/>
      </c>
    </row>
    <row r="79" spans="1:14" x14ac:dyDescent="0.25">
      <c r="A79" s="5">
        <f>'Product Import'!A78</f>
        <v>0</v>
      </c>
      <c r="B79" s="5" t="str">
        <f>IF('Product Import'!B78="","",VALUE(LEFT('Product Import'!B78,FIND(" - ",'Product Import'!B78)-1)))</f>
        <v/>
      </c>
      <c r="C79" s="5">
        <f>'Product Import'!C78</f>
        <v>0</v>
      </c>
      <c r="D79" s="5">
        <f>'Product Import'!D78</f>
        <v>0</v>
      </c>
      <c r="E79" s="5">
        <f>'Product Import'!E78</f>
        <v>0</v>
      </c>
      <c r="F79" s="5">
        <f>'Product Import'!F78</f>
        <v>0</v>
      </c>
      <c r="G79" s="5">
        <f>'Product Import'!G78</f>
        <v>0</v>
      </c>
      <c r="H79" s="5">
        <f>'Product Import'!H78</f>
        <v>0</v>
      </c>
      <c r="I79" s="5">
        <f>'Product Import'!I78</f>
        <v>0</v>
      </c>
      <c r="J79" s="5" t="str">
        <f>IF('Product Import'!J78="", "", 'Product Import'!J78)</f>
        <v/>
      </c>
      <c r="K79" s="5" t="str">
        <f>IF('Product Import'!K78="", "", 'Product Import'!K78)</f>
        <v/>
      </c>
      <c r="L79" s="5" t="str">
        <f>IF('Product Import'!L78="", "", 'Product Import'!L78)</f>
        <v/>
      </c>
      <c r="M79" s="5" t="str">
        <f>IF('Product Import'!M78="", "", 'Product Import'!M78)</f>
        <v/>
      </c>
      <c r="N79" s="5" t="str">
        <f>IF('Product Import'!N78="", "", 'Product Import'!N78)</f>
        <v/>
      </c>
    </row>
    <row r="80" spans="1:14" x14ac:dyDescent="0.25">
      <c r="A80" s="5">
        <f>'Product Import'!A79</f>
        <v>0</v>
      </c>
      <c r="B80" s="5" t="str">
        <f>IF('Product Import'!B79="","",VALUE(LEFT('Product Import'!B79,FIND(" - ",'Product Import'!B79)-1)))</f>
        <v/>
      </c>
      <c r="C80" s="5">
        <f>'Product Import'!C79</f>
        <v>0</v>
      </c>
      <c r="D80" s="5">
        <f>'Product Import'!D79</f>
        <v>0</v>
      </c>
      <c r="E80" s="5">
        <f>'Product Import'!E79</f>
        <v>0</v>
      </c>
      <c r="F80" s="5">
        <f>'Product Import'!F79</f>
        <v>0</v>
      </c>
      <c r="G80" s="5">
        <f>'Product Import'!G79</f>
        <v>0</v>
      </c>
      <c r="H80" s="5">
        <f>'Product Import'!H79</f>
        <v>0</v>
      </c>
      <c r="I80" s="5">
        <f>'Product Import'!I79</f>
        <v>0</v>
      </c>
      <c r="J80" s="5" t="str">
        <f>IF('Product Import'!J79="", "", 'Product Import'!J79)</f>
        <v/>
      </c>
      <c r="K80" s="5" t="str">
        <f>IF('Product Import'!K79="", "", 'Product Import'!K79)</f>
        <v/>
      </c>
      <c r="L80" s="5" t="str">
        <f>IF('Product Import'!L79="", "", 'Product Import'!L79)</f>
        <v/>
      </c>
      <c r="M80" s="5" t="str">
        <f>IF('Product Import'!M79="", "", 'Product Import'!M79)</f>
        <v/>
      </c>
      <c r="N80" s="5" t="str">
        <f>IF('Product Import'!N79="", "", 'Product Import'!N79)</f>
        <v/>
      </c>
    </row>
    <row r="81" spans="1:14" x14ac:dyDescent="0.25">
      <c r="A81" s="5">
        <f>'Product Import'!A80</f>
        <v>0</v>
      </c>
      <c r="B81" s="5" t="str">
        <f>IF('Product Import'!B80="","",VALUE(LEFT('Product Import'!B80,FIND(" - ",'Product Import'!B80)-1)))</f>
        <v/>
      </c>
      <c r="C81" s="5">
        <f>'Product Import'!C80</f>
        <v>0</v>
      </c>
      <c r="D81" s="5">
        <f>'Product Import'!D80</f>
        <v>0</v>
      </c>
      <c r="E81" s="5">
        <f>'Product Import'!E80</f>
        <v>0</v>
      </c>
      <c r="F81" s="5">
        <f>'Product Import'!F80</f>
        <v>0</v>
      </c>
      <c r="G81" s="5">
        <f>'Product Import'!G80</f>
        <v>0</v>
      </c>
      <c r="H81" s="5">
        <f>'Product Import'!H80</f>
        <v>0</v>
      </c>
      <c r="I81" s="5">
        <f>'Product Import'!I80</f>
        <v>0</v>
      </c>
      <c r="J81" s="5" t="str">
        <f>IF('Product Import'!J80="", "", 'Product Import'!J80)</f>
        <v/>
      </c>
      <c r="K81" s="5" t="str">
        <f>IF('Product Import'!K80="", "", 'Product Import'!K80)</f>
        <v/>
      </c>
      <c r="L81" s="5" t="str">
        <f>IF('Product Import'!L80="", "", 'Product Import'!L80)</f>
        <v/>
      </c>
      <c r="M81" s="5" t="str">
        <f>IF('Product Import'!M80="", "", 'Product Import'!M80)</f>
        <v/>
      </c>
      <c r="N81" s="5" t="str">
        <f>IF('Product Import'!N80="", "", 'Product Import'!N80)</f>
        <v/>
      </c>
    </row>
    <row r="82" spans="1:14" x14ac:dyDescent="0.25">
      <c r="A82" s="5">
        <f>'Product Import'!A81</f>
        <v>0</v>
      </c>
      <c r="B82" s="5" t="str">
        <f>IF('Product Import'!B81="","",VALUE(LEFT('Product Import'!B81,FIND(" - ",'Product Import'!B81)-1)))</f>
        <v/>
      </c>
      <c r="C82" s="5">
        <f>'Product Import'!C81</f>
        <v>0</v>
      </c>
      <c r="D82" s="5">
        <f>'Product Import'!D81</f>
        <v>0</v>
      </c>
      <c r="E82" s="5">
        <f>'Product Import'!E81</f>
        <v>0</v>
      </c>
      <c r="F82" s="5">
        <f>'Product Import'!F81</f>
        <v>0</v>
      </c>
      <c r="G82" s="5">
        <f>'Product Import'!G81</f>
        <v>0</v>
      </c>
      <c r="H82" s="5">
        <f>'Product Import'!H81</f>
        <v>0</v>
      </c>
      <c r="I82" s="5">
        <f>'Product Import'!I81</f>
        <v>0</v>
      </c>
      <c r="J82" s="5" t="str">
        <f>IF('Product Import'!J81="", "", 'Product Import'!J81)</f>
        <v/>
      </c>
      <c r="K82" s="5" t="str">
        <f>IF('Product Import'!K81="", "", 'Product Import'!K81)</f>
        <v/>
      </c>
      <c r="L82" s="5" t="str">
        <f>IF('Product Import'!L81="", "", 'Product Import'!L81)</f>
        <v/>
      </c>
      <c r="M82" s="5" t="str">
        <f>IF('Product Import'!M81="", "", 'Product Import'!M81)</f>
        <v/>
      </c>
      <c r="N82" s="5" t="str">
        <f>IF('Product Import'!N81="", "", 'Product Import'!N81)</f>
        <v/>
      </c>
    </row>
    <row r="83" spans="1:14" x14ac:dyDescent="0.25">
      <c r="A83" s="5">
        <f>'Product Import'!A82</f>
        <v>0</v>
      </c>
      <c r="B83" s="5" t="str">
        <f>IF('Product Import'!B82="","",VALUE(LEFT('Product Import'!B82,FIND(" - ",'Product Import'!B82)-1)))</f>
        <v/>
      </c>
      <c r="C83" s="5">
        <f>'Product Import'!C82</f>
        <v>0</v>
      </c>
      <c r="D83" s="5">
        <f>'Product Import'!D82</f>
        <v>0</v>
      </c>
      <c r="E83" s="5">
        <f>'Product Import'!E82</f>
        <v>0</v>
      </c>
      <c r="F83" s="5">
        <f>'Product Import'!F82</f>
        <v>0</v>
      </c>
      <c r="G83" s="5">
        <f>'Product Import'!G82</f>
        <v>0</v>
      </c>
      <c r="H83" s="5">
        <f>'Product Import'!H82</f>
        <v>0</v>
      </c>
      <c r="I83" s="5">
        <f>'Product Import'!I82</f>
        <v>0</v>
      </c>
      <c r="J83" s="5" t="str">
        <f>IF('Product Import'!J82="", "", 'Product Import'!J82)</f>
        <v/>
      </c>
      <c r="K83" s="5" t="str">
        <f>IF('Product Import'!K82="", "", 'Product Import'!K82)</f>
        <v/>
      </c>
      <c r="L83" s="5" t="str">
        <f>IF('Product Import'!L82="", "", 'Product Import'!L82)</f>
        <v/>
      </c>
      <c r="M83" s="5" t="str">
        <f>IF('Product Import'!M82="", "", 'Product Import'!M82)</f>
        <v/>
      </c>
      <c r="N83" s="5" t="str">
        <f>IF('Product Import'!N82="", "", 'Product Import'!N82)</f>
        <v/>
      </c>
    </row>
    <row r="84" spans="1:14" x14ac:dyDescent="0.25">
      <c r="A84" s="5">
        <f>'Product Import'!A83</f>
        <v>0</v>
      </c>
      <c r="B84" s="5" t="str">
        <f>IF('Product Import'!B83="","",VALUE(LEFT('Product Import'!B83,FIND(" - ",'Product Import'!B83)-1)))</f>
        <v/>
      </c>
      <c r="C84" s="5">
        <f>'Product Import'!C83</f>
        <v>0</v>
      </c>
      <c r="D84" s="5">
        <f>'Product Import'!D83</f>
        <v>0</v>
      </c>
      <c r="E84" s="5">
        <f>'Product Import'!E83</f>
        <v>0</v>
      </c>
      <c r="F84" s="5">
        <f>'Product Import'!F83</f>
        <v>0</v>
      </c>
      <c r="G84" s="5">
        <f>'Product Import'!G83</f>
        <v>0</v>
      </c>
      <c r="H84" s="5">
        <f>'Product Import'!H83</f>
        <v>0</v>
      </c>
      <c r="I84" s="5">
        <f>'Product Import'!I83</f>
        <v>0</v>
      </c>
      <c r="J84" s="5" t="str">
        <f>IF('Product Import'!J83="", "", 'Product Import'!J83)</f>
        <v/>
      </c>
      <c r="K84" s="5" t="str">
        <f>IF('Product Import'!K83="", "", 'Product Import'!K83)</f>
        <v/>
      </c>
      <c r="L84" s="5" t="str">
        <f>IF('Product Import'!L83="", "", 'Product Import'!L83)</f>
        <v/>
      </c>
      <c r="M84" s="5" t="str">
        <f>IF('Product Import'!M83="", "", 'Product Import'!M83)</f>
        <v/>
      </c>
      <c r="N84" s="5" t="str">
        <f>IF('Product Import'!N83="", "", 'Product Import'!N83)</f>
        <v/>
      </c>
    </row>
    <row r="85" spans="1:14" x14ac:dyDescent="0.25">
      <c r="A85" s="5">
        <f>'Product Import'!A84</f>
        <v>0</v>
      </c>
      <c r="B85" s="5" t="str">
        <f>IF('Product Import'!B84="","",VALUE(LEFT('Product Import'!B84,FIND(" - ",'Product Import'!B84)-1)))</f>
        <v/>
      </c>
      <c r="C85" s="5">
        <f>'Product Import'!C84</f>
        <v>0</v>
      </c>
      <c r="D85" s="5">
        <f>'Product Import'!D84</f>
        <v>0</v>
      </c>
      <c r="E85" s="5">
        <f>'Product Import'!E84</f>
        <v>0</v>
      </c>
      <c r="F85" s="5">
        <f>'Product Import'!F84</f>
        <v>0</v>
      </c>
      <c r="G85" s="5">
        <f>'Product Import'!G84</f>
        <v>0</v>
      </c>
      <c r="H85" s="5">
        <f>'Product Import'!H84</f>
        <v>0</v>
      </c>
      <c r="I85" s="5">
        <f>'Product Import'!I84</f>
        <v>0</v>
      </c>
      <c r="J85" s="5" t="str">
        <f>IF('Product Import'!J84="", "", 'Product Import'!J84)</f>
        <v/>
      </c>
      <c r="K85" s="5" t="str">
        <f>IF('Product Import'!K84="", "", 'Product Import'!K84)</f>
        <v/>
      </c>
      <c r="L85" s="5" t="str">
        <f>IF('Product Import'!L84="", "", 'Product Import'!L84)</f>
        <v/>
      </c>
      <c r="M85" s="5" t="str">
        <f>IF('Product Import'!M84="", "", 'Product Import'!M84)</f>
        <v/>
      </c>
      <c r="N85" s="5" t="str">
        <f>IF('Product Import'!N84="", "", 'Product Import'!N84)</f>
        <v/>
      </c>
    </row>
    <row r="86" spans="1:14" x14ac:dyDescent="0.25">
      <c r="A86" s="5">
        <f>'Product Import'!A85</f>
        <v>0</v>
      </c>
      <c r="B86" s="5" t="str">
        <f>IF('Product Import'!B85="","",VALUE(LEFT('Product Import'!B85,FIND(" - ",'Product Import'!B85)-1)))</f>
        <v/>
      </c>
      <c r="C86" s="5">
        <f>'Product Import'!C85</f>
        <v>0</v>
      </c>
      <c r="D86" s="5">
        <f>'Product Import'!D85</f>
        <v>0</v>
      </c>
      <c r="E86" s="5">
        <f>'Product Import'!E85</f>
        <v>0</v>
      </c>
      <c r="F86" s="5">
        <f>'Product Import'!F85</f>
        <v>0</v>
      </c>
      <c r="G86" s="5">
        <f>'Product Import'!G85</f>
        <v>0</v>
      </c>
      <c r="H86" s="5">
        <f>'Product Import'!H85</f>
        <v>0</v>
      </c>
      <c r="I86" s="5">
        <f>'Product Import'!I85</f>
        <v>0</v>
      </c>
      <c r="J86" s="5" t="str">
        <f>IF('Product Import'!J85="", "", 'Product Import'!J85)</f>
        <v/>
      </c>
      <c r="K86" s="5" t="str">
        <f>IF('Product Import'!K85="", "", 'Product Import'!K85)</f>
        <v/>
      </c>
      <c r="L86" s="5" t="str">
        <f>IF('Product Import'!L85="", "", 'Product Import'!L85)</f>
        <v/>
      </c>
      <c r="M86" s="5" t="str">
        <f>IF('Product Import'!M85="", "", 'Product Import'!M85)</f>
        <v/>
      </c>
      <c r="N86" s="5" t="str">
        <f>IF('Product Import'!N85="", "", 'Product Import'!N85)</f>
        <v/>
      </c>
    </row>
    <row r="87" spans="1:14" x14ac:dyDescent="0.25">
      <c r="A87" s="5">
        <f>'Product Import'!A86</f>
        <v>0</v>
      </c>
      <c r="B87" s="5" t="str">
        <f>IF('Product Import'!B86="","",VALUE(LEFT('Product Import'!B86,FIND(" - ",'Product Import'!B86)-1)))</f>
        <v/>
      </c>
      <c r="C87" s="5">
        <f>'Product Import'!C86</f>
        <v>0</v>
      </c>
      <c r="D87" s="5">
        <f>'Product Import'!D86</f>
        <v>0</v>
      </c>
      <c r="E87" s="5">
        <f>'Product Import'!E86</f>
        <v>0</v>
      </c>
      <c r="F87" s="5">
        <f>'Product Import'!F86</f>
        <v>0</v>
      </c>
      <c r="G87" s="5">
        <f>'Product Import'!G86</f>
        <v>0</v>
      </c>
      <c r="H87" s="5">
        <f>'Product Import'!H86</f>
        <v>0</v>
      </c>
      <c r="I87" s="5">
        <f>'Product Import'!I86</f>
        <v>0</v>
      </c>
      <c r="J87" s="5" t="str">
        <f>IF('Product Import'!J86="", "", 'Product Import'!J86)</f>
        <v/>
      </c>
      <c r="K87" s="5" t="str">
        <f>IF('Product Import'!K86="", "", 'Product Import'!K86)</f>
        <v/>
      </c>
      <c r="L87" s="5" t="str">
        <f>IF('Product Import'!L86="", "", 'Product Import'!L86)</f>
        <v/>
      </c>
      <c r="M87" s="5" t="str">
        <f>IF('Product Import'!M86="", "", 'Product Import'!M86)</f>
        <v/>
      </c>
      <c r="N87" s="5" t="str">
        <f>IF('Product Import'!N86="", "", 'Product Import'!N86)</f>
        <v/>
      </c>
    </row>
    <row r="88" spans="1:14" x14ac:dyDescent="0.25">
      <c r="A88" s="5">
        <f>'Product Import'!A87</f>
        <v>0</v>
      </c>
      <c r="B88" s="5" t="str">
        <f>IF('Product Import'!B87="","",VALUE(LEFT('Product Import'!B87,FIND(" - ",'Product Import'!B87)-1)))</f>
        <v/>
      </c>
      <c r="C88" s="5">
        <f>'Product Import'!C87</f>
        <v>0</v>
      </c>
      <c r="D88" s="5">
        <f>'Product Import'!D87</f>
        <v>0</v>
      </c>
      <c r="E88" s="5">
        <f>'Product Import'!E87</f>
        <v>0</v>
      </c>
      <c r="F88" s="5">
        <f>'Product Import'!F87</f>
        <v>0</v>
      </c>
      <c r="G88" s="5">
        <f>'Product Import'!G87</f>
        <v>0</v>
      </c>
      <c r="H88" s="5">
        <f>'Product Import'!H87</f>
        <v>0</v>
      </c>
      <c r="I88" s="5">
        <f>'Product Import'!I87</f>
        <v>0</v>
      </c>
      <c r="J88" s="5" t="str">
        <f>IF('Product Import'!J87="", "", 'Product Import'!J87)</f>
        <v/>
      </c>
      <c r="K88" s="5" t="str">
        <f>IF('Product Import'!K87="", "", 'Product Import'!K87)</f>
        <v/>
      </c>
      <c r="L88" s="5" t="str">
        <f>IF('Product Import'!L87="", "", 'Product Import'!L87)</f>
        <v/>
      </c>
      <c r="M88" s="5" t="str">
        <f>IF('Product Import'!M87="", "", 'Product Import'!M87)</f>
        <v/>
      </c>
      <c r="N88" s="5" t="str">
        <f>IF('Product Import'!N87="", "", 'Product Import'!N87)</f>
        <v/>
      </c>
    </row>
    <row r="89" spans="1:14" x14ac:dyDescent="0.25">
      <c r="A89" s="5">
        <f>'Product Import'!A88</f>
        <v>0</v>
      </c>
      <c r="B89" s="5" t="str">
        <f>IF('Product Import'!B88="","",VALUE(LEFT('Product Import'!B88,FIND(" - ",'Product Import'!B88)-1)))</f>
        <v/>
      </c>
      <c r="C89" s="5">
        <f>'Product Import'!C88</f>
        <v>0</v>
      </c>
      <c r="D89" s="5">
        <f>'Product Import'!D88</f>
        <v>0</v>
      </c>
      <c r="E89" s="5">
        <f>'Product Import'!E88</f>
        <v>0</v>
      </c>
      <c r="F89" s="5">
        <f>'Product Import'!F88</f>
        <v>0</v>
      </c>
      <c r="G89" s="5">
        <f>'Product Import'!G88</f>
        <v>0</v>
      </c>
      <c r="H89" s="5">
        <f>'Product Import'!H88</f>
        <v>0</v>
      </c>
      <c r="I89" s="5">
        <f>'Product Import'!I88</f>
        <v>0</v>
      </c>
      <c r="J89" s="5" t="str">
        <f>IF('Product Import'!J88="", "", 'Product Import'!J88)</f>
        <v/>
      </c>
      <c r="K89" s="5" t="str">
        <f>IF('Product Import'!K88="", "", 'Product Import'!K88)</f>
        <v/>
      </c>
      <c r="L89" s="5" t="str">
        <f>IF('Product Import'!L88="", "", 'Product Import'!L88)</f>
        <v/>
      </c>
      <c r="M89" s="5" t="str">
        <f>IF('Product Import'!M88="", "", 'Product Import'!M88)</f>
        <v/>
      </c>
      <c r="N89" s="5" t="str">
        <f>IF('Product Import'!N88="", "", 'Product Import'!N88)</f>
        <v/>
      </c>
    </row>
    <row r="90" spans="1:14" x14ac:dyDescent="0.25">
      <c r="A90" s="5">
        <f>'Product Import'!A89</f>
        <v>0</v>
      </c>
      <c r="B90" s="5" t="str">
        <f>IF('Product Import'!B89="","",VALUE(LEFT('Product Import'!B89,FIND(" - ",'Product Import'!B89)-1)))</f>
        <v/>
      </c>
      <c r="C90" s="5">
        <f>'Product Import'!C89</f>
        <v>0</v>
      </c>
      <c r="D90" s="5">
        <f>'Product Import'!D89</f>
        <v>0</v>
      </c>
      <c r="E90" s="5">
        <f>'Product Import'!E89</f>
        <v>0</v>
      </c>
      <c r="F90" s="5">
        <f>'Product Import'!F89</f>
        <v>0</v>
      </c>
      <c r="G90" s="5">
        <f>'Product Import'!G89</f>
        <v>0</v>
      </c>
      <c r="H90" s="5">
        <f>'Product Import'!H89</f>
        <v>0</v>
      </c>
      <c r="I90" s="5">
        <f>'Product Import'!I89</f>
        <v>0</v>
      </c>
      <c r="J90" s="5" t="str">
        <f>IF('Product Import'!J89="", "", 'Product Import'!J89)</f>
        <v/>
      </c>
      <c r="K90" s="5" t="str">
        <f>IF('Product Import'!K89="", "", 'Product Import'!K89)</f>
        <v/>
      </c>
      <c r="L90" s="5" t="str">
        <f>IF('Product Import'!L89="", "", 'Product Import'!L89)</f>
        <v/>
      </c>
      <c r="M90" s="5" t="str">
        <f>IF('Product Import'!M89="", "", 'Product Import'!M89)</f>
        <v/>
      </c>
      <c r="N90" s="5" t="str">
        <f>IF('Product Import'!N89="", "", 'Product Import'!N89)</f>
        <v/>
      </c>
    </row>
    <row r="91" spans="1:14" x14ac:dyDescent="0.25">
      <c r="A91" s="5">
        <f>'Product Import'!A90</f>
        <v>0</v>
      </c>
      <c r="B91" s="5" t="str">
        <f>IF('Product Import'!B90="","",VALUE(LEFT('Product Import'!B90,FIND(" - ",'Product Import'!B90)-1)))</f>
        <v/>
      </c>
      <c r="C91" s="5">
        <f>'Product Import'!C90</f>
        <v>0</v>
      </c>
      <c r="D91" s="5">
        <f>'Product Import'!D90</f>
        <v>0</v>
      </c>
      <c r="E91" s="5">
        <f>'Product Import'!E90</f>
        <v>0</v>
      </c>
      <c r="F91" s="5">
        <f>'Product Import'!F90</f>
        <v>0</v>
      </c>
      <c r="G91" s="5">
        <f>'Product Import'!G90</f>
        <v>0</v>
      </c>
      <c r="H91" s="5">
        <f>'Product Import'!H90</f>
        <v>0</v>
      </c>
      <c r="I91" s="5">
        <f>'Product Import'!I90</f>
        <v>0</v>
      </c>
      <c r="J91" s="5" t="str">
        <f>IF('Product Import'!J90="", "", 'Product Import'!J90)</f>
        <v/>
      </c>
      <c r="K91" s="5" t="str">
        <f>IF('Product Import'!K90="", "", 'Product Import'!K90)</f>
        <v/>
      </c>
      <c r="L91" s="5" t="str">
        <f>IF('Product Import'!L90="", "", 'Product Import'!L90)</f>
        <v/>
      </c>
      <c r="M91" s="5" t="str">
        <f>IF('Product Import'!M90="", "", 'Product Import'!M90)</f>
        <v/>
      </c>
      <c r="N91" s="5" t="str">
        <f>IF('Product Import'!N90="", "", 'Product Import'!N90)</f>
        <v/>
      </c>
    </row>
    <row r="92" spans="1:14" x14ac:dyDescent="0.25">
      <c r="A92" s="5">
        <f>'Product Import'!A91</f>
        <v>0</v>
      </c>
      <c r="B92" s="5" t="str">
        <f>IF('Product Import'!B91="","",VALUE(LEFT('Product Import'!B91,FIND(" - ",'Product Import'!B91)-1)))</f>
        <v/>
      </c>
      <c r="C92" s="5">
        <f>'Product Import'!C91</f>
        <v>0</v>
      </c>
      <c r="D92" s="5">
        <f>'Product Import'!D91</f>
        <v>0</v>
      </c>
      <c r="E92" s="5">
        <f>'Product Import'!E91</f>
        <v>0</v>
      </c>
      <c r="F92" s="5">
        <f>'Product Import'!F91</f>
        <v>0</v>
      </c>
      <c r="G92" s="5">
        <f>'Product Import'!G91</f>
        <v>0</v>
      </c>
      <c r="H92" s="5">
        <f>'Product Import'!H91</f>
        <v>0</v>
      </c>
      <c r="I92" s="5">
        <f>'Product Import'!I91</f>
        <v>0</v>
      </c>
      <c r="J92" s="5" t="str">
        <f>IF('Product Import'!J91="", "", 'Product Import'!J91)</f>
        <v/>
      </c>
      <c r="K92" s="5" t="str">
        <f>IF('Product Import'!K91="", "", 'Product Import'!K91)</f>
        <v/>
      </c>
      <c r="L92" s="5" t="str">
        <f>IF('Product Import'!L91="", "", 'Product Import'!L91)</f>
        <v/>
      </c>
      <c r="M92" s="5" t="str">
        <f>IF('Product Import'!M91="", "", 'Product Import'!M91)</f>
        <v/>
      </c>
      <c r="N92" s="5" t="str">
        <f>IF('Product Import'!N91="", "", 'Product Import'!N91)</f>
        <v/>
      </c>
    </row>
    <row r="93" spans="1:14" x14ac:dyDescent="0.25">
      <c r="A93" s="5">
        <f>'Product Import'!A92</f>
        <v>0</v>
      </c>
      <c r="B93" s="5" t="str">
        <f>IF('Product Import'!B92="","",VALUE(LEFT('Product Import'!B92,FIND(" - ",'Product Import'!B92)-1)))</f>
        <v/>
      </c>
      <c r="C93" s="5">
        <f>'Product Import'!C92</f>
        <v>0</v>
      </c>
      <c r="D93" s="5">
        <f>'Product Import'!D92</f>
        <v>0</v>
      </c>
      <c r="E93" s="5">
        <f>'Product Import'!E92</f>
        <v>0</v>
      </c>
      <c r="F93" s="5">
        <f>'Product Import'!F92</f>
        <v>0</v>
      </c>
      <c r="G93" s="5">
        <f>'Product Import'!G92</f>
        <v>0</v>
      </c>
      <c r="H93" s="5">
        <f>'Product Import'!H92</f>
        <v>0</v>
      </c>
      <c r="I93" s="5">
        <f>'Product Import'!I92</f>
        <v>0</v>
      </c>
      <c r="J93" s="5" t="str">
        <f>IF('Product Import'!J92="", "", 'Product Import'!J92)</f>
        <v/>
      </c>
      <c r="K93" s="5" t="str">
        <f>IF('Product Import'!K92="", "", 'Product Import'!K92)</f>
        <v/>
      </c>
      <c r="L93" s="5" t="str">
        <f>IF('Product Import'!L92="", "", 'Product Import'!L92)</f>
        <v/>
      </c>
      <c r="M93" s="5" t="str">
        <f>IF('Product Import'!M92="", "", 'Product Import'!M92)</f>
        <v/>
      </c>
      <c r="N93" s="5" t="str">
        <f>IF('Product Import'!N92="", "", 'Product Import'!N92)</f>
        <v/>
      </c>
    </row>
    <row r="94" spans="1:14" x14ac:dyDescent="0.25">
      <c r="A94" s="5">
        <f>'Product Import'!A93</f>
        <v>0</v>
      </c>
      <c r="B94" s="5" t="str">
        <f>IF('Product Import'!B93="","",VALUE(LEFT('Product Import'!B93,FIND(" - ",'Product Import'!B93)-1)))</f>
        <v/>
      </c>
      <c r="C94" s="5">
        <f>'Product Import'!C93</f>
        <v>0</v>
      </c>
      <c r="D94" s="5">
        <f>'Product Import'!D93</f>
        <v>0</v>
      </c>
      <c r="E94" s="5">
        <f>'Product Import'!E93</f>
        <v>0</v>
      </c>
      <c r="F94" s="5">
        <f>'Product Import'!F93</f>
        <v>0</v>
      </c>
      <c r="G94" s="5">
        <f>'Product Import'!G93</f>
        <v>0</v>
      </c>
      <c r="H94" s="5">
        <f>'Product Import'!H93</f>
        <v>0</v>
      </c>
      <c r="I94" s="5">
        <f>'Product Import'!I93</f>
        <v>0</v>
      </c>
      <c r="J94" s="5" t="str">
        <f>IF('Product Import'!J93="", "", 'Product Import'!J93)</f>
        <v/>
      </c>
      <c r="K94" s="5" t="str">
        <f>IF('Product Import'!K93="", "", 'Product Import'!K93)</f>
        <v/>
      </c>
      <c r="L94" s="5" t="str">
        <f>IF('Product Import'!L93="", "", 'Product Import'!L93)</f>
        <v/>
      </c>
      <c r="M94" s="5" t="str">
        <f>IF('Product Import'!M93="", "", 'Product Import'!M93)</f>
        <v/>
      </c>
      <c r="N94" s="5" t="str">
        <f>IF('Product Import'!N93="", "", 'Product Import'!N93)</f>
        <v/>
      </c>
    </row>
    <row r="95" spans="1:14" x14ac:dyDescent="0.25">
      <c r="A95" s="5">
        <f>'Product Import'!A94</f>
        <v>0</v>
      </c>
      <c r="B95" s="5" t="str">
        <f>IF('Product Import'!B94="","",VALUE(LEFT('Product Import'!B94,FIND(" - ",'Product Import'!B94)-1)))</f>
        <v/>
      </c>
      <c r="C95" s="5">
        <f>'Product Import'!C94</f>
        <v>0</v>
      </c>
      <c r="D95" s="5">
        <f>'Product Import'!D94</f>
        <v>0</v>
      </c>
      <c r="E95" s="5">
        <f>'Product Import'!E94</f>
        <v>0</v>
      </c>
      <c r="F95" s="5">
        <f>'Product Import'!F94</f>
        <v>0</v>
      </c>
      <c r="G95" s="5">
        <f>'Product Import'!G94</f>
        <v>0</v>
      </c>
      <c r="H95" s="5">
        <f>'Product Import'!H94</f>
        <v>0</v>
      </c>
      <c r="I95" s="5">
        <f>'Product Import'!I94</f>
        <v>0</v>
      </c>
      <c r="J95" s="5" t="str">
        <f>IF('Product Import'!J94="", "", 'Product Import'!J94)</f>
        <v/>
      </c>
      <c r="K95" s="5" t="str">
        <f>IF('Product Import'!K94="", "", 'Product Import'!K94)</f>
        <v/>
      </c>
      <c r="L95" s="5" t="str">
        <f>IF('Product Import'!L94="", "", 'Product Import'!L94)</f>
        <v/>
      </c>
      <c r="M95" s="5" t="str">
        <f>IF('Product Import'!M94="", "", 'Product Import'!M94)</f>
        <v/>
      </c>
      <c r="N95" s="5" t="str">
        <f>IF('Product Import'!N94="", "", 'Product Import'!N94)</f>
        <v/>
      </c>
    </row>
    <row r="96" spans="1:14" x14ac:dyDescent="0.25">
      <c r="A96" s="5">
        <f>'Product Import'!A95</f>
        <v>0</v>
      </c>
      <c r="B96" s="5" t="str">
        <f>IF('Product Import'!B95="","",VALUE(LEFT('Product Import'!B95,FIND(" - ",'Product Import'!B95)-1)))</f>
        <v/>
      </c>
      <c r="C96" s="5">
        <f>'Product Import'!C95</f>
        <v>0</v>
      </c>
      <c r="D96" s="5">
        <f>'Product Import'!D95</f>
        <v>0</v>
      </c>
      <c r="E96" s="5">
        <f>'Product Import'!E95</f>
        <v>0</v>
      </c>
      <c r="F96" s="5">
        <f>'Product Import'!F95</f>
        <v>0</v>
      </c>
      <c r="G96" s="5">
        <f>'Product Import'!G95</f>
        <v>0</v>
      </c>
      <c r="H96" s="5">
        <f>'Product Import'!H95</f>
        <v>0</v>
      </c>
      <c r="I96" s="5">
        <f>'Product Import'!I95</f>
        <v>0</v>
      </c>
      <c r="J96" s="5" t="str">
        <f>IF('Product Import'!J95="", "", 'Product Import'!J95)</f>
        <v/>
      </c>
      <c r="K96" s="5" t="str">
        <f>IF('Product Import'!K95="", "", 'Product Import'!K95)</f>
        <v/>
      </c>
      <c r="L96" s="5" t="str">
        <f>IF('Product Import'!L95="", "", 'Product Import'!L95)</f>
        <v/>
      </c>
      <c r="M96" s="5" t="str">
        <f>IF('Product Import'!M95="", "", 'Product Import'!M95)</f>
        <v/>
      </c>
      <c r="N96" s="5" t="str">
        <f>IF('Product Import'!N95="", "", 'Product Import'!N95)</f>
        <v/>
      </c>
    </row>
    <row r="97" spans="1:14" x14ac:dyDescent="0.25">
      <c r="A97" s="5">
        <f>'Product Import'!A96</f>
        <v>0</v>
      </c>
      <c r="B97" s="5" t="str">
        <f>IF('Product Import'!B96="","",VALUE(LEFT('Product Import'!B96,FIND(" - ",'Product Import'!B96)-1)))</f>
        <v/>
      </c>
      <c r="C97" s="5">
        <f>'Product Import'!C96</f>
        <v>0</v>
      </c>
      <c r="D97" s="5">
        <f>'Product Import'!D96</f>
        <v>0</v>
      </c>
      <c r="E97" s="5">
        <f>'Product Import'!E96</f>
        <v>0</v>
      </c>
      <c r="F97" s="5">
        <f>'Product Import'!F96</f>
        <v>0</v>
      </c>
      <c r="G97" s="5">
        <f>'Product Import'!G96</f>
        <v>0</v>
      </c>
      <c r="H97" s="5">
        <f>'Product Import'!H96</f>
        <v>0</v>
      </c>
      <c r="I97" s="5">
        <f>'Product Import'!I96</f>
        <v>0</v>
      </c>
      <c r="J97" s="5" t="str">
        <f>IF('Product Import'!J96="", "", 'Product Import'!J96)</f>
        <v/>
      </c>
      <c r="K97" s="5" t="str">
        <f>IF('Product Import'!K96="", "", 'Product Import'!K96)</f>
        <v/>
      </c>
      <c r="L97" s="5" t="str">
        <f>IF('Product Import'!L96="", "", 'Product Import'!L96)</f>
        <v/>
      </c>
      <c r="M97" s="5" t="str">
        <f>IF('Product Import'!M96="", "", 'Product Import'!M96)</f>
        <v/>
      </c>
      <c r="N97" s="5" t="str">
        <f>IF('Product Import'!N96="", "", 'Product Import'!N96)</f>
        <v/>
      </c>
    </row>
    <row r="98" spans="1:14" x14ac:dyDescent="0.25">
      <c r="A98" s="5">
        <f>'Product Import'!A97</f>
        <v>0</v>
      </c>
      <c r="B98" s="5" t="str">
        <f>IF('Product Import'!B97="","",VALUE(LEFT('Product Import'!B97,FIND(" - ",'Product Import'!B97)-1)))</f>
        <v/>
      </c>
      <c r="C98" s="5">
        <f>'Product Import'!C97</f>
        <v>0</v>
      </c>
      <c r="D98" s="5">
        <f>'Product Import'!D97</f>
        <v>0</v>
      </c>
      <c r="E98" s="5">
        <f>'Product Import'!E97</f>
        <v>0</v>
      </c>
      <c r="F98" s="5">
        <f>'Product Import'!F97</f>
        <v>0</v>
      </c>
      <c r="G98" s="5">
        <f>'Product Import'!G97</f>
        <v>0</v>
      </c>
      <c r="H98" s="5">
        <f>'Product Import'!H97</f>
        <v>0</v>
      </c>
      <c r="I98" s="5">
        <f>'Product Import'!I97</f>
        <v>0</v>
      </c>
      <c r="J98" s="5" t="str">
        <f>IF('Product Import'!J97="", "", 'Product Import'!J97)</f>
        <v/>
      </c>
      <c r="K98" s="5" t="str">
        <f>IF('Product Import'!K97="", "", 'Product Import'!K97)</f>
        <v/>
      </c>
      <c r="L98" s="5" t="str">
        <f>IF('Product Import'!L97="", "", 'Product Import'!L97)</f>
        <v/>
      </c>
      <c r="M98" s="5" t="str">
        <f>IF('Product Import'!M97="", "", 'Product Import'!M97)</f>
        <v/>
      </c>
      <c r="N98" s="5" t="str">
        <f>IF('Product Import'!N97="", "", 'Product Import'!N97)</f>
        <v/>
      </c>
    </row>
    <row r="99" spans="1:14" x14ac:dyDescent="0.25">
      <c r="A99" s="5">
        <f>'Product Import'!A98</f>
        <v>0</v>
      </c>
      <c r="B99" s="5" t="str">
        <f>IF('Product Import'!B98="","",VALUE(LEFT('Product Import'!B98,FIND(" - ",'Product Import'!B98)-1)))</f>
        <v/>
      </c>
      <c r="C99" s="5">
        <f>'Product Import'!C98</f>
        <v>0</v>
      </c>
      <c r="D99" s="5">
        <f>'Product Import'!D98</f>
        <v>0</v>
      </c>
      <c r="E99" s="5">
        <f>'Product Import'!E98</f>
        <v>0</v>
      </c>
      <c r="F99" s="5">
        <f>'Product Import'!F98</f>
        <v>0</v>
      </c>
      <c r="G99" s="5">
        <f>'Product Import'!G98</f>
        <v>0</v>
      </c>
      <c r="H99" s="5">
        <f>'Product Import'!H98</f>
        <v>0</v>
      </c>
      <c r="I99" s="5">
        <f>'Product Import'!I98</f>
        <v>0</v>
      </c>
      <c r="J99" s="5" t="str">
        <f>IF('Product Import'!J98="", "", 'Product Import'!J98)</f>
        <v/>
      </c>
      <c r="K99" s="5" t="str">
        <f>IF('Product Import'!K98="", "", 'Product Import'!K98)</f>
        <v/>
      </c>
      <c r="L99" s="5" t="str">
        <f>IF('Product Import'!L98="", "", 'Product Import'!L98)</f>
        <v/>
      </c>
      <c r="M99" s="5" t="str">
        <f>IF('Product Import'!M98="", "", 'Product Import'!M98)</f>
        <v/>
      </c>
      <c r="N99" s="5" t="str">
        <f>IF('Product Import'!N98="", "", 'Product Import'!N98)</f>
        <v/>
      </c>
    </row>
    <row r="100" spans="1:14" x14ac:dyDescent="0.25">
      <c r="A100" s="5">
        <f>'Product Import'!A99</f>
        <v>0</v>
      </c>
      <c r="B100" s="5" t="str">
        <f>IF('Product Import'!B99="","",VALUE(LEFT('Product Import'!B99,FIND(" - ",'Product Import'!B99)-1)))</f>
        <v/>
      </c>
      <c r="C100" s="5">
        <f>'Product Import'!C99</f>
        <v>0</v>
      </c>
      <c r="D100" s="5">
        <f>'Product Import'!D99</f>
        <v>0</v>
      </c>
      <c r="E100" s="5">
        <f>'Product Import'!E99</f>
        <v>0</v>
      </c>
      <c r="F100" s="5">
        <f>'Product Import'!F99</f>
        <v>0</v>
      </c>
      <c r="G100" s="5">
        <f>'Product Import'!G99</f>
        <v>0</v>
      </c>
      <c r="H100" s="5">
        <f>'Product Import'!H99</f>
        <v>0</v>
      </c>
      <c r="I100" s="5">
        <f>'Product Import'!I99</f>
        <v>0</v>
      </c>
      <c r="J100" s="5" t="str">
        <f>IF('Product Import'!J99="", "", 'Product Import'!J99)</f>
        <v/>
      </c>
      <c r="K100" s="5" t="str">
        <f>IF('Product Import'!K99="", "", 'Product Import'!K99)</f>
        <v/>
      </c>
      <c r="L100" s="5" t="str">
        <f>IF('Product Import'!L99="", "", 'Product Import'!L99)</f>
        <v/>
      </c>
      <c r="M100" s="5" t="str">
        <f>IF('Product Import'!M99="", "", 'Product Import'!M99)</f>
        <v/>
      </c>
      <c r="N100" s="5" t="str">
        <f>IF('Product Import'!N99="", "", 'Product Import'!N99)</f>
        <v/>
      </c>
    </row>
    <row r="101" spans="1:14" x14ac:dyDescent="0.25">
      <c r="A101" s="5">
        <f>'Product Import'!A100</f>
        <v>0</v>
      </c>
      <c r="B101" s="5" t="str">
        <f>IF('Product Import'!B100="","",VALUE(LEFT('Product Import'!B100,FIND(" - ",'Product Import'!B100)-1)))</f>
        <v/>
      </c>
      <c r="C101" s="5">
        <f>'Product Import'!C100</f>
        <v>0</v>
      </c>
      <c r="D101" s="5">
        <f>'Product Import'!D100</f>
        <v>0</v>
      </c>
      <c r="E101" s="5">
        <f>'Product Import'!E100</f>
        <v>0</v>
      </c>
      <c r="F101" s="5">
        <f>'Product Import'!F100</f>
        <v>0</v>
      </c>
      <c r="G101" s="5">
        <f>'Product Import'!G100</f>
        <v>0</v>
      </c>
      <c r="H101" s="5">
        <f>'Product Import'!H100</f>
        <v>0</v>
      </c>
      <c r="I101" s="5">
        <f>'Product Import'!I100</f>
        <v>0</v>
      </c>
      <c r="J101" s="5" t="str">
        <f>IF('Product Import'!J100="", "", 'Product Import'!J100)</f>
        <v/>
      </c>
      <c r="K101" s="5" t="str">
        <f>IF('Product Import'!K100="", "", 'Product Import'!K100)</f>
        <v/>
      </c>
      <c r="L101" s="5" t="str">
        <f>IF('Product Import'!L100="", "", 'Product Import'!L100)</f>
        <v/>
      </c>
      <c r="M101" s="5" t="str">
        <f>IF('Product Import'!M100="", "", 'Product Import'!M100)</f>
        <v/>
      </c>
      <c r="N101" s="5" t="str">
        <f>IF('Product Import'!N100="", "", 'Product Import'!N100)</f>
        <v/>
      </c>
    </row>
    <row r="102" spans="1:14" x14ac:dyDescent="0.25">
      <c r="A102" s="5">
        <f>'Product Import'!A101</f>
        <v>0</v>
      </c>
      <c r="B102" s="5" t="str">
        <f>IF('Product Import'!B101="","",VALUE(LEFT('Product Import'!B101,FIND(" - ",'Product Import'!B101)-1)))</f>
        <v/>
      </c>
      <c r="C102" s="5">
        <f>'Product Import'!C101</f>
        <v>0</v>
      </c>
      <c r="D102" s="5">
        <f>'Product Import'!D101</f>
        <v>0</v>
      </c>
      <c r="E102" s="5">
        <f>'Product Import'!E101</f>
        <v>0</v>
      </c>
      <c r="F102" s="5">
        <f>'Product Import'!F101</f>
        <v>0</v>
      </c>
      <c r="G102" s="5">
        <f>'Product Import'!G101</f>
        <v>0</v>
      </c>
      <c r="H102" s="5">
        <f>'Product Import'!H101</f>
        <v>0</v>
      </c>
      <c r="I102" s="5">
        <f>'Product Import'!I101</f>
        <v>0</v>
      </c>
      <c r="J102" s="5" t="str">
        <f>IF('Product Import'!J101="", "", 'Product Import'!J101)</f>
        <v/>
      </c>
      <c r="K102" s="5" t="str">
        <f>IF('Product Import'!K101="", "", 'Product Import'!K101)</f>
        <v/>
      </c>
      <c r="L102" s="5" t="str">
        <f>IF('Product Import'!L101="", "", 'Product Import'!L101)</f>
        <v/>
      </c>
      <c r="M102" s="5" t="str">
        <f>IF('Product Import'!M101="", "", 'Product Import'!M101)</f>
        <v/>
      </c>
      <c r="N102" s="5" t="str">
        <f>IF('Product Import'!N101="", "", 'Product Import'!N101)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Product Import</vt:lpstr>
      <vt:lpstr>Categories</vt:lpstr>
      <vt:lpstr>Export 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.</cp:lastModifiedBy>
  <dcterms:created xsi:type="dcterms:W3CDTF">2026-03-10T02:42:12Z</dcterms:created>
  <dcterms:modified xsi:type="dcterms:W3CDTF">2026-04-11T15:33:58Z</dcterms:modified>
</cp:coreProperties>
</file>