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\Nextcloud\AVID_Restricted\ICE_data\ICE Detention Year End Reports\data\"/>
    </mc:Choice>
  </mc:AlternateContent>
  <xr:revisionPtr revIDLastSave="0" documentId="13_ncr:1_{9786447A-0F4E-497E-B2F0-EBA723841F9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acilityAddresses_geocodio_0c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<sst xmlns="http://schemas.openxmlformats.org/spreadsheetml/2006/main" count="2357" uniqueCount="794">
  <si>
    <t>Name</t>
  </si>
  <si>
    <t>Address</t>
  </si>
  <si>
    <t>City</t>
  </si>
  <si>
    <t>State</t>
  </si>
  <si>
    <t>Zip</t>
  </si>
  <si>
    <t>Latitude</t>
  </si>
  <si>
    <t>Longitude</t>
  </si>
  <si>
    <t>Accuracy Score</t>
  </si>
  <si>
    <t>Accuracy Type</t>
  </si>
  <si>
    <t>County</t>
  </si>
  <si>
    <t>Source</t>
  </si>
  <si>
    <t>TX</t>
  </si>
  <si>
    <t>rooftop</t>
  </si>
  <si>
    <t>Pearsall</t>
  </si>
  <si>
    <t>Frio County</t>
  </si>
  <si>
    <t>Statewide Partial</t>
  </si>
  <si>
    <t>GA</t>
  </si>
  <si>
    <t>street_center</t>
  </si>
  <si>
    <t>Lumpkin</t>
  </si>
  <si>
    <t>Stewart County</t>
  </si>
  <si>
    <t>LA</t>
  </si>
  <si>
    <t>range_interpolation</t>
  </si>
  <si>
    <t>Jena</t>
  </si>
  <si>
    <t>LaSalle Parish</t>
  </si>
  <si>
    <t>AZ</t>
  </si>
  <si>
    <t>Eloy</t>
  </si>
  <si>
    <t>Pinal County</t>
  </si>
  <si>
    <t>Pinal</t>
  </si>
  <si>
    <t>Los Fresnos</t>
  </si>
  <si>
    <t>Cameron County</t>
  </si>
  <si>
    <t>Anson</t>
  </si>
  <si>
    <t>Jones County</t>
  </si>
  <si>
    <t>Jones</t>
  </si>
  <si>
    <t>Winnfield</t>
  </si>
  <si>
    <t>Winn Parish</t>
  </si>
  <si>
    <t>CA</t>
  </si>
  <si>
    <t>place</t>
  </si>
  <si>
    <t>San Diego</t>
  </si>
  <si>
    <t>San Diego County</t>
  </si>
  <si>
    <t>MS</t>
  </si>
  <si>
    <t>Natchez</t>
  </si>
  <si>
    <t>Adams County</t>
  </si>
  <si>
    <t>Adelanto</t>
  </si>
  <si>
    <t>San Bernardino County</t>
  </si>
  <si>
    <t>San Bernardino</t>
  </si>
  <si>
    <t>FL</t>
  </si>
  <si>
    <t>Pompano Beach</t>
  </si>
  <si>
    <t>Broward County</t>
  </si>
  <si>
    <t>Loveland</t>
  </si>
  <si>
    <t>Conroe</t>
  </si>
  <si>
    <t>Montgomery County</t>
  </si>
  <si>
    <t>Montgomery</t>
  </si>
  <si>
    <t>PA</t>
  </si>
  <si>
    <t>York</t>
  </si>
  <si>
    <t>York County</t>
  </si>
  <si>
    <t>Raymondville</t>
  </si>
  <si>
    <t>Willacy County</t>
  </si>
  <si>
    <t>El Paso</t>
  </si>
  <si>
    <t>El Paso County</t>
  </si>
  <si>
    <t>Calexico</t>
  </si>
  <si>
    <t>Imperial County</t>
  </si>
  <si>
    <t>Ocilla</t>
  </si>
  <si>
    <t>Irwin County</t>
  </si>
  <si>
    <t>Irwin</t>
  </si>
  <si>
    <t>WA</t>
  </si>
  <si>
    <t>Tacoma</t>
  </si>
  <si>
    <t>Pierce County</t>
  </si>
  <si>
    <t>Pierce</t>
  </si>
  <si>
    <t>Miami</t>
  </si>
  <si>
    <t>Miami-Dade County</t>
  </si>
  <si>
    <t>Dilley</t>
  </si>
  <si>
    <t>Frio</t>
  </si>
  <si>
    <t>Alvarado</t>
  </si>
  <si>
    <t>Johnson County</t>
  </si>
  <si>
    <t>Johnson</t>
  </si>
  <si>
    <t>Moore Haven</t>
  </si>
  <si>
    <t>Glades County</t>
  </si>
  <si>
    <t>NY</t>
  </si>
  <si>
    <t>Batavia</t>
  </si>
  <si>
    <t>Genesee County</t>
  </si>
  <si>
    <t>NYS GIS Program Office, State Geographic Information Officer (GIO)</t>
  </si>
  <si>
    <t>CO</t>
  </si>
  <si>
    <t>Aurora</t>
  </si>
  <si>
    <t>City of Aurora</t>
  </si>
  <si>
    <t>Pine Prairie</t>
  </si>
  <si>
    <t>Evangeline Parish</t>
  </si>
  <si>
    <t>NJ</t>
  </si>
  <si>
    <t>Newark</t>
  </si>
  <si>
    <t>Essex County</t>
  </si>
  <si>
    <t>NJ Office of Information Technology (NJOIT), Office of Geographic Information Systems (OGIS)</t>
  </si>
  <si>
    <t>Houston</t>
  </si>
  <si>
    <t>Harris County</t>
  </si>
  <si>
    <t>Harris</t>
  </si>
  <si>
    <t>NM</t>
  </si>
  <si>
    <t>Chaparral</t>
  </si>
  <si>
    <t>Otero County</t>
  </si>
  <si>
    <t>Statewide</t>
  </si>
  <si>
    <t>Jonesboro</t>
  </si>
  <si>
    <t>Jackson Parish</t>
  </si>
  <si>
    <t>VA</t>
  </si>
  <si>
    <t>Bowling Green</t>
  </si>
  <si>
    <t>Caroline County</t>
  </si>
  <si>
    <t>Virginia Geographic Information Network (VGIN)</t>
  </si>
  <si>
    <t>Macclenny</t>
  </si>
  <si>
    <t>Baker County</t>
  </si>
  <si>
    <t>Statewide2</t>
  </si>
  <si>
    <t>Hackensack</t>
  </si>
  <si>
    <t>Bergen County</t>
  </si>
  <si>
    <t>Monroe</t>
  </si>
  <si>
    <t>Ouachita Parish</t>
  </si>
  <si>
    <t>Laredo</t>
  </si>
  <si>
    <t>Webb County</t>
  </si>
  <si>
    <t>Webb</t>
  </si>
  <si>
    <t>Groesbeck</t>
  </si>
  <si>
    <t>Limestone County</t>
  </si>
  <si>
    <t>Ferriday</t>
  </si>
  <si>
    <t>Concordia Parish</t>
  </si>
  <si>
    <t>Concordia</t>
  </si>
  <si>
    <t>Alexandria</t>
  </si>
  <si>
    <t>Rapides Parish</t>
  </si>
  <si>
    <t>NV</t>
  </si>
  <si>
    <t>Henderson</t>
  </si>
  <si>
    <t>Clark County</t>
  </si>
  <si>
    <t>Folkston</t>
  </si>
  <si>
    <t>Charlton County</t>
  </si>
  <si>
    <t>MI</t>
  </si>
  <si>
    <t>Battle Creek</t>
  </si>
  <si>
    <t>Calhoun County</t>
  </si>
  <si>
    <t>409 FM 1144</t>
  </si>
  <si>
    <t>Karnes City</t>
  </si>
  <si>
    <t>Karnes County</t>
  </si>
  <si>
    <t>Karnes</t>
  </si>
  <si>
    <t>IL</t>
  </si>
  <si>
    <t>Woodstock</t>
  </si>
  <si>
    <t>McHenry County</t>
  </si>
  <si>
    <t>Mchenry</t>
  </si>
  <si>
    <t>Elizabeth</t>
  </si>
  <si>
    <t>Union County</t>
  </si>
  <si>
    <t>Farmville</t>
  </si>
  <si>
    <t>Prince Edward County</t>
  </si>
  <si>
    <t>AL</t>
  </si>
  <si>
    <t>Gadsden</t>
  </si>
  <si>
    <t>Etowah County</t>
  </si>
  <si>
    <t>Etowah</t>
  </si>
  <si>
    <t>Eden</t>
  </si>
  <si>
    <t>Concho County</t>
  </si>
  <si>
    <t>OH</t>
  </si>
  <si>
    <t>Hamilton</t>
  </si>
  <si>
    <t>Butler County</t>
  </si>
  <si>
    <t>Butler</t>
  </si>
  <si>
    <t>Ullin</t>
  </si>
  <si>
    <t>Pulaski County</t>
  </si>
  <si>
    <t>nearest_rooftop_match</t>
  </si>
  <si>
    <t>Florence</t>
  </si>
  <si>
    <t>Kern County</t>
  </si>
  <si>
    <t>Kern</t>
  </si>
  <si>
    <t>Basile</t>
  </si>
  <si>
    <t>Pahrump</t>
  </si>
  <si>
    <t>Nye County</t>
  </si>
  <si>
    <t>Nye</t>
  </si>
  <si>
    <t>MA</t>
  </si>
  <si>
    <t>Plymouth</t>
  </si>
  <si>
    <t>Plymouth County</t>
  </si>
  <si>
    <t>Office of Geographic Information (MassGIS), Commonwealth of Massachusetts, MassIT</t>
  </si>
  <si>
    <t>Lock Haven</t>
  </si>
  <si>
    <t>Clinton County</t>
  </si>
  <si>
    <t>OK</t>
  </si>
  <si>
    <t>Okmulgee</t>
  </si>
  <si>
    <t>Okmulgee County</t>
  </si>
  <si>
    <t>Livingston</t>
  </si>
  <si>
    <t>Polk County</t>
  </si>
  <si>
    <t>Taylor</t>
  </si>
  <si>
    <t>Williamson County</t>
  </si>
  <si>
    <t>Capcog</t>
  </si>
  <si>
    <t>NH</t>
  </si>
  <si>
    <t>Dover</t>
  </si>
  <si>
    <t>Strafford County</t>
  </si>
  <si>
    <t>Kearny</t>
  </si>
  <si>
    <t>Hudson County</t>
  </si>
  <si>
    <t>MN</t>
  </si>
  <si>
    <t>Willmar</t>
  </si>
  <si>
    <t>Kandiyohi County</t>
  </si>
  <si>
    <t>Kandiyohi</t>
  </si>
  <si>
    <t>WI</t>
  </si>
  <si>
    <t>Juneau</t>
  </si>
  <si>
    <t>Dodge County</t>
  </si>
  <si>
    <t>Goshen</t>
  </si>
  <si>
    <t>Orange County</t>
  </si>
  <si>
    <t>Orange</t>
  </si>
  <si>
    <t>Elk River</t>
  </si>
  <si>
    <t>Sherburne County</t>
  </si>
  <si>
    <t>Sherburne</t>
  </si>
  <si>
    <t>Oberlin</t>
  </si>
  <si>
    <t>Allen Parish</t>
  </si>
  <si>
    <t>KY</t>
  </si>
  <si>
    <t>Burlington</t>
  </si>
  <si>
    <t>Boone County</t>
  </si>
  <si>
    <t>San Luis</t>
  </si>
  <si>
    <t>Yuma County</t>
  </si>
  <si>
    <t>IN</t>
  </si>
  <si>
    <t>Brazil</t>
  </si>
  <si>
    <t>Clay County</t>
  </si>
  <si>
    <t>Albert Lea</t>
  </si>
  <si>
    <t>Freeborn County</t>
  </si>
  <si>
    <t>Freeborn</t>
  </si>
  <si>
    <t>KS</t>
  </si>
  <si>
    <t>Cottonwood Falls</t>
  </si>
  <si>
    <t>Chase County</t>
  </si>
  <si>
    <t>Newkirk</t>
  </si>
  <si>
    <t>Kay County</t>
  </si>
  <si>
    <t>Crawfordville</t>
  </si>
  <si>
    <t>Wakulla County</t>
  </si>
  <si>
    <t>Pike County</t>
  </si>
  <si>
    <t>Pike</t>
  </si>
  <si>
    <t>Bakersfield</t>
  </si>
  <si>
    <t>City of Bakersfield</t>
  </si>
  <si>
    <t>IA</t>
  </si>
  <si>
    <t>Eldora</t>
  </si>
  <si>
    <t>Hardin County</t>
  </si>
  <si>
    <t>Hardin</t>
  </si>
  <si>
    <t>Haskell</t>
  </si>
  <si>
    <t>Haskell County</t>
  </si>
  <si>
    <t>Kankakee</t>
  </si>
  <si>
    <t>Kankakee County</t>
  </si>
  <si>
    <t>Cleburne</t>
  </si>
  <si>
    <t>RI</t>
  </si>
  <si>
    <t>Central Falls</t>
  </si>
  <si>
    <t>Providence County</t>
  </si>
  <si>
    <t>Port Huron</t>
  </si>
  <si>
    <t>St. Clair County</t>
  </si>
  <si>
    <t>St Clair</t>
  </si>
  <si>
    <t>Des Moines</t>
  </si>
  <si>
    <t>Polk</t>
  </si>
  <si>
    <t>Tiffin</t>
  </si>
  <si>
    <t>Seneca County</t>
  </si>
  <si>
    <t>Estancia</t>
  </si>
  <si>
    <t>Torrance County</t>
  </si>
  <si>
    <t>Chardon</t>
  </si>
  <si>
    <t>Geauga County</t>
  </si>
  <si>
    <t>Geauga</t>
  </si>
  <si>
    <t>Greenfield</t>
  </si>
  <si>
    <t>Franklin County</t>
  </si>
  <si>
    <t>GU</t>
  </si>
  <si>
    <t>Hagatna</t>
  </si>
  <si>
    <t>Guam</t>
  </si>
  <si>
    <t>NE</t>
  </si>
  <si>
    <t>Grand Island</t>
  </si>
  <si>
    <t>Hall County</t>
  </si>
  <si>
    <t>MD</t>
  </si>
  <si>
    <t>Snow Hill</t>
  </si>
  <si>
    <t>Worcester County</t>
  </si>
  <si>
    <t>Marysville</t>
  </si>
  <si>
    <t>Yuba County</t>
  </si>
  <si>
    <t>North Dartmouth</t>
  </si>
  <si>
    <t>Bristol County</t>
  </si>
  <si>
    <t>HI</t>
  </si>
  <si>
    <t>Honolulu</t>
  </si>
  <si>
    <t>Honolulu County</t>
  </si>
  <si>
    <t>Holdrege</t>
  </si>
  <si>
    <t>Phelps County</t>
  </si>
  <si>
    <t>Phelps</t>
  </si>
  <si>
    <t>Lovejoy</t>
  </si>
  <si>
    <t>Clayton County</t>
  </si>
  <si>
    <t>Omaha</t>
  </si>
  <si>
    <t>Douglas County</t>
  </si>
  <si>
    <t>Douglas</t>
  </si>
  <si>
    <t>Jessup</t>
  </si>
  <si>
    <t>Howard County</t>
  </si>
  <si>
    <t>Howard</t>
  </si>
  <si>
    <t>San Ysidro</t>
  </si>
  <si>
    <t>Reno</t>
  </si>
  <si>
    <t>Washoe County</t>
  </si>
  <si>
    <t>Washoe</t>
  </si>
  <si>
    <t>Sault Sainte Marie</t>
  </si>
  <si>
    <t>Chippewa County</t>
  </si>
  <si>
    <t>Monroe County</t>
  </si>
  <si>
    <t>Semcog</t>
  </si>
  <si>
    <t>Ebensburg</t>
  </si>
  <si>
    <t>Cambria County</t>
  </si>
  <si>
    <t>Cambria</t>
  </si>
  <si>
    <t>Euless</t>
  </si>
  <si>
    <t>Tarrant County</t>
  </si>
  <si>
    <t>Troy</t>
  </si>
  <si>
    <t>Rensselaer County</t>
  </si>
  <si>
    <t>Plattsburgh</t>
  </si>
  <si>
    <t>Council Bluffs</t>
  </si>
  <si>
    <t>Pottawattamie County</t>
  </si>
  <si>
    <t>Pottawattamie</t>
  </si>
  <si>
    <t>Divide</t>
  </si>
  <si>
    <t>Teller County</t>
  </si>
  <si>
    <t>MP</t>
  </si>
  <si>
    <t>Saipan</t>
  </si>
  <si>
    <t>Saipan Municipality</t>
  </si>
  <si>
    <t>Chaska</t>
  </si>
  <si>
    <t>Carver County</t>
  </si>
  <si>
    <t>Robstown</t>
  </si>
  <si>
    <t>Nueces County</t>
  </si>
  <si>
    <t>Naples</t>
  </si>
  <si>
    <t>Collier County</t>
  </si>
  <si>
    <t>Carrollton</t>
  </si>
  <si>
    <t>Pickens County</t>
  </si>
  <si>
    <t>PR</t>
  </si>
  <si>
    <t>San Juan</t>
  </si>
  <si>
    <t>San Juan Municipio</t>
  </si>
  <si>
    <t>WV</t>
  </si>
  <si>
    <t>Kanawha County</t>
  </si>
  <si>
    <t>Cedar Rapids</t>
  </si>
  <si>
    <t>Linn County</t>
  </si>
  <si>
    <t>Pauls Valley</t>
  </si>
  <si>
    <t>Garvin County</t>
  </si>
  <si>
    <t>San Diego Geographic Information Source - JPA</t>
  </si>
  <si>
    <t>La Villa</t>
  </si>
  <si>
    <t>Hidalgo County</t>
  </si>
  <si>
    <t>Hidalgo</t>
  </si>
  <si>
    <t>Clearwater</t>
  </si>
  <si>
    <t>Pinellas County</t>
  </si>
  <si>
    <t>City of Pinellas Park</t>
  </si>
  <si>
    <t>Lexington</t>
  </si>
  <si>
    <t>Fayette County</t>
  </si>
  <si>
    <t>Lexington Fayette</t>
  </si>
  <si>
    <t>Canton</t>
  </si>
  <si>
    <t>Madison County</t>
  </si>
  <si>
    <t>WY</t>
  </si>
  <si>
    <t>Rock Springs</t>
  </si>
  <si>
    <t>Sweetwater County</t>
  </si>
  <si>
    <t>TN</t>
  </si>
  <si>
    <t>Mason</t>
  </si>
  <si>
    <t>Tipton County</t>
  </si>
  <si>
    <t>Parker</t>
  </si>
  <si>
    <t>La Paz County</t>
  </si>
  <si>
    <t>Erie</t>
  </si>
  <si>
    <t>Erie County</t>
  </si>
  <si>
    <t>ND</t>
  </si>
  <si>
    <t>Grand Forks</t>
  </si>
  <si>
    <t>Grand Forks County</t>
  </si>
  <si>
    <t>City of Grand Forks</t>
  </si>
  <si>
    <t>Harrisonburg</t>
  </si>
  <si>
    <t>Harrisonburg city</t>
  </si>
  <si>
    <t>AR</t>
  </si>
  <si>
    <t>Texarkana</t>
  </si>
  <si>
    <t>Miller County</t>
  </si>
  <si>
    <t>Arkansas Geographic Information Office</t>
  </si>
  <si>
    <t>Cambridge</t>
  </si>
  <si>
    <t>Dorchester County</t>
  </si>
  <si>
    <t>Del Norte</t>
  </si>
  <si>
    <t>Rio Grande County</t>
  </si>
  <si>
    <t>AK</t>
  </si>
  <si>
    <t>Eagle River</t>
  </si>
  <si>
    <t>Anchorage Municipality</t>
  </si>
  <si>
    <t>Anchorage</t>
  </si>
  <si>
    <t>Winchester</t>
  </si>
  <si>
    <t>Frederick County</t>
  </si>
  <si>
    <t>TIGER/Line® dataset from the US Census Bureau</t>
  </si>
  <si>
    <t>Stewart Detention Center</t>
  </si>
  <si>
    <t>La Palma Correctional Center</t>
  </si>
  <si>
    <t>Port Isabel</t>
  </si>
  <si>
    <t>Eloy Federal Contract Facility</t>
  </si>
  <si>
    <t>La Palma Correction Center - Apso</t>
  </si>
  <si>
    <t>Bluebonnet Detention Facility</t>
  </si>
  <si>
    <t>Winn Correctional Center</t>
  </si>
  <si>
    <t>Otay Mesa Detention Center (San Diego Cdf)</t>
  </si>
  <si>
    <t>Adams County Det Center</t>
  </si>
  <si>
    <t>Broward Transitional Center</t>
  </si>
  <si>
    <t>York County Prison</t>
  </si>
  <si>
    <t>El Valle Detention Facility</t>
  </si>
  <si>
    <t>El Paso Service Processing Center</t>
  </si>
  <si>
    <t>Imperial Regional Detention Facility</t>
  </si>
  <si>
    <t>Irwin County Detention Center</t>
  </si>
  <si>
    <t>Krome North Service Processing Center</t>
  </si>
  <si>
    <t>South Texas Family Residential Center</t>
  </si>
  <si>
    <t>Prairieland Detention Facility</t>
  </si>
  <si>
    <t>Glades County Detention Center</t>
  </si>
  <si>
    <t>Buffalo (Batavia) Service Processing Center</t>
  </si>
  <si>
    <t>Denver Contract Detention Facility</t>
  </si>
  <si>
    <t>Essex County Correctional Facility</t>
  </si>
  <si>
    <t>Houston Contract Detention Facility</t>
  </si>
  <si>
    <t>Otero County Processing Center</t>
  </si>
  <si>
    <t>Jackson Parish Correctional Center</t>
  </si>
  <si>
    <t>Caroline Detention Facility</t>
  </si>
  <si>
    <t>Baker County Sheriff'S Office</t>
  </si>
  <si>
    <t>Bergen County Jail</t>
  </si>
  <si>
    <t>Richwood Correctional Center</t>
  </si>
  <si>
    <t>Rio Grande Detention Center</t>
  </si>
  <si>
    <t>Limestone County Detention Center</t>
  </si>
  <si>
    <t>River Correctional Center</t>
  </si>
  <si>
    <t>Alexandria Staging Facility</t>
  </si>
  <si>
    <t>Henderson Detention Center</t>
  </si>
  <si>
    <t>Folkston Main Ipc</t>
  </si>
  <si>
    <t>Calhoun County Correctional Center</t>
  </si>
  <si>
    <t>Karnes County Residential Center</t>
  </si>
  <si>
    <t>Mchenry County Correctional Facility</t>
  </si>
  <si>
    <t>Elizabeth Contract Detention Facility</t>
  </si>
  <si>
    <t>Immigration Centers Of America Farmville</t>
  </si>
  <si>
    <t>Etowah County Jail (Alabama)</t>
  </si>
  <si>
    <t>Laredo Processing Center</t>
  </si>
  <si>
    <t>Eden Detention Center</t>
  </si>
  <si>
    <t>Butler County Jail</t>
  </si>
  <si>
    <t>Pulaski County Jail</t>
  </si>
  <si>
    <t>Webb County Detention Center (Cca)</t>
  </si>
  <si>
    <t>Cca, Florence Correctional Center</t>
  </si>
  <si>
    <t>Golden State Annex</t>
  </si>
  <si>
    <t>South Louisiana Detention Center</t>
  </si>
  <si>
    <t>Nevada Southern Detention Center</t>
  </si>
  <si>
    <t>Plymouth County Correctional Facility</t>
  </si>
  <si>
    <t>Clinton County Correctional Facility</t>
  </si>
  <si>
    <t>Okmulgee County Jail</t>
  </si>
  <si>
    <t>Iah Secure Adult Detention Facility (Polk)</t>
  </si>
  <si>
    <t>Florence Service Processing Center</t>
  </si>
  <si>
    <t>T. Don Hutto Detention Center</t>
  </si>
  <si>
    <t>Strafford County Corrections</t>
  </si>
  <si>
    <t>Hudson County Correctional Center</t>
  </si>
  <si>
    <t>Kandiyohi County Jail</t>
  </si>
  <si>
    <t>Dodge County Jail</t>
  </si>
  <si>
    <t>Orange County Jail</t>
  </si>
  <si>
    <t>Nye County Detention Center, Southern (Pahrump)</t>
  </si>
  <si>
    <t>Sherburne County Jail</t>
  </si>
  <si>
    <t>Allen Parish Public Safety Complex</t>
  </si>
  <si>
    <t>Boone County Jail</t>
  </si>
  <si>
    <t>San Luis Regional Detention Center</t>
  </si>
  <si>
    <t>Clay County Jail</t>
  </si>
  <si>
    <t>Freeborn County Adult Detention Center</t>
  </si>
  <si>
    <t>Chase County Detention Facility</t>
  </si>
  <si>
    <t>Kay County Justice Facility</t>
  </si>
  <si>
    <t>Wakulla County Jail</t>
  </si>
  <si>
    <t>Pike County Correctional Facility</t>
  </si>
  <si>
    <t>Annex - Folkston Ipc</t>
  </si>
  <si>
    <t>Denver Contract Detention Facility (Cdf) Ii</t>
  </si>
  <si>
    <t>Hardin County Jail</t>
  </si>
  <si>
    <t>Florence Staging Facility</t>
  </si>
  <si>
    <t>Rolling Plains Detention Center</t>
  </si>
  <si>
    <t>Kankakee County Jail (Jerome Combs Det Ctr)</t>
  </si>
  <si>
    <t>Joe Corley Processing Ctr</t>
  </si>
  <si>
    <t>Johnson County Corrections Center</t>
  </si>
  <si>
    <t>Wyatt Detention Center</t>
  </si>
  <si>
    <t>Saint Clair County Jail</t>
  </si>
  <si>
    <t>Polk County Jail</t>
  </si>
  <si>
    <t>Seneca County Jail</t>
  </si>
  <si>
    <t>Torrance County Detention Facility</t>
  </si>
  <si>
    <t>Geauga County Jail</t>
  </si>
  <si>
    <t>Franklin County House Of Correction</t>
  </si>
  <si>
    <t xml:space="preserve">Department Of Corrections Hagatna </t>
  </si>
  <si>
    <t>Hall County Department Of Corrections</t>
  </si>
  <si>
    <t>Worcester County Jail</t>
  </si>
  <si>
    <t>Yuba County Jail</t>
  </si>
  <si>
    <t>Bristol County Detention Center</t>
  </si>
  <si>
    <t>Honolulu Federal Detention Center</t>
  </si>
  <si>
    <t>Phelps County Jail</t>
  </si>
  <si>
    <t>Robert A. Deyton Detention Facility</t>
  </si>
  <si>
    <t>Douglas County Department Of Corrections</t>
  </si>
  <si>
    <t>Howard County Detention Center</t>
  </si>
  <si>
    <t>Cbp Chula Vista Bps</t>
  </si>
  <si>
    <t>Desert View</t>
  </si>
  <si>
    <t>Washoe County Jail</t>
  </si>
  <si>
    <t>Chippewa County Ssm</t>
  </si>
  <si>
    <t>Monroe County Detention-Dorm</t>
  </si>
  <si>
    <t>Cambria County Jail</t>
  </si>
  <si>
    <t>Euless City Jail</t>
  </si>
  <si>
    <t>Rensselaer County Correctional Facility</t>
  </si>
  <si>
    <t>Clinton County Jail</t>
  </si>
  <si>
    <t>Pottawattamie County Jail</t>
  </si>
  <si>
    <t>Teller County Jail</t>
  </si>
  <si>
    <t>Saipan Department Of Corrections (Susupe)</t>
  </si>
  <si>
    <t>Carver County Jail</t>
  </si>
  <si>
    <t>Coastal Bend Detention Facility</t>
  </si>
  <si>
    <t>Collier County Naples Jail Center</t>
  </si>
  <si>
    <t>Pickens County Det Ctr</t>
  </si>
  <si>
    <t>Guaynabo Mdc (San Juan)</t>
  </si>
  <si>
    <t>South Central Regional Jail</t>
  </si>
  <si>
    <t>Linn County Jail</t>
  </si>
  <si>
    <t>Garvin County Detention Center</t>
  </si>
  <si>
    <t>Cbp San Ysidro Poe</t>
  </si>
  <si>
    <t>East Hidalgo Detention Center</t>
  </si>
  <si>
    <t>Pinellas County Jail</t>
  </si>
  <si>
    <t>Fayette County Detention Center</t>
  </si>
  <si>
    <t>Madison County Jail</t>
  </si>
  <si>
    <t>Sweetwater County Jail</t>
  </si>
  <si>
    <t>Western Tennessee Detention Facility</t>
  </si>
  <si>
    <t>La Paz County Adult Detention Facility</t>
  </si>
  <si>
    <t>Erie County Jail</t>
  </si>
  <si>
    <t>Holiday Inn Express &amp; Suites</t>
  </si>
  <si>
    <t>Grand Forks County Correctional Facility</t>
  </si>
  <si>
    <t>Rockingham County Jail</t>
  </si>
  <si>
    <t>Miller County Jail</t>
  </si>
  <si>
    <t>Dorchester County Detention Center</t>
  </si>
  <si>
    <t>Holiday Inn Express &amp; Suites El Paso</t>
  </si>
  <si>
    <t>Rio Grande County Jail</t>
  </si>
  <si>
    <t>Hiland Mountain Correctional Center</t>
  </si>
  <si>
    <t>Northwestern Regional Juvenile Detention Center</t>
  </si>
  <si>
    <t>South Texas ICE Processing Center</t>
  </si>
  <si>
    <t>Lasalle ICE Processing Center (Jena)</t>
  </si>
  <si>
    <t>Adelanto ICE Processing Center</t>
  </si>
  <si>
    <t>Montgomery ICE Processing Center</t>
  </si>
  <si>
    <t>Tacoma ICE Processing Center (Northwest Det Ctr)</t>
  </si>
  <si>
    <t>Pine Prairie ICE Processing Center</t>
  </si>
  <si>
    <t>Mesa Verde ICE Processing Center</t>
  </si>
  <si>
    <t>566 Veterans Drive</t>
  </si>
  <si>
    <t>830 Pinehill Road</t>
  </si>
  <si>
    <t>5501 North La Palma Road</t>
  </si>
  <si>
    <t>27991 Buena Vista Boulevard</t>
  </si>
  <si>
    <t>1705 East Hanna Rd.</t>
  </si>
  <si>
    <t>560 Gum Spring Road</t>
  </si>
  <si>
    <t>7488 Calzada De La Fuente</t>
  </si>
  <si>
    <t>20 Hobo Fork Rd.</t>
  </si>
  <si>
    <t>10250 Rancho Road</t>
  </si>
  <si>
    <t>3900 North Powerline Road</t>
  </si>
  <si>
    <t>806 Hilbig Rd</t>
  </si>
  <si>
    <t>3400 Concord Road</t>
  </si>
  <si>
    <t>1800 Industrial Drive</t>
  </si>
  <si>
    <t>8915 Montana Ave.</t>
  </si>
  <si>
    <t>1572 Gateway</t>
  </si>
  <si>
    <t>132 Cotton Drive</t>
  </si>
  <si>
    <t>1623 E. J Street</t>
  </si>
  <si>
    <t>300 El Rancho Way</t>
  </si>
  <si>
    <t>1209 Sunflower Ln</t>
  </si>
  <si>
    <t>1297 East Sr 78</t>
  </si>
  <si>
    <t>4250 Federal Drive</t>
  </si>
  <si>
    <t>3130 N. Oakland St.</t>
  </si>
  <si>
    <t>1133 Hampton Dupre Road</t>
  </si>
  <si>
    <t>354 Doremus Avenue</t>
  </si>
  <si>
    <t>15850 Export Plaza Drive</t>
  </si>
  <si>
    <t>327 Industrial Drive</t>
  </si>
  <si>
    <t>11093 S.W. Lewis Memorial Drive</t>
  </si>
  <si>
    <t>1 Sheriff Office Drive</t>
  </si>
  <si>
    <t>160 South River Street</t>
  </si>
  <si>
    <t>180 Pine Bayou Circle</t>
  </si>
  <si>
    <t>1001 San Rio Boulevard</t>
  </si>
  <si>
    <t>910 North Tyus Street</t>
  </si>
  <si>
    <t>26362 Highway 15</t>
  </si>
  <si>
    <t>96 George Thompson Drive</t>
  </si>
  <si>
    <t>18 E Basic Road</t>
  </si>
  <si>
    <t>3026 Hwy 252 East</t>
  </si>
  <si>
    <t>185 East Michigan Avenue</t>
  </si>
  <si>
    <t>2200 North Seminary Avenue</t>
  </si>
  <si>
    <t>625 Evans Street</t>
  </si>
  <si>
    <t>508 Waterworks Road</t>
  </si>
  <si>
    <t>827 Forrest Avenue</t>
  </si>
  <si>
    <t>4702 East Saunders Street</t>
  </si>
  <si>
    <t>702 E Broadway St</t>
  </si>
  <si>
    <t>705 Hanover Street</t>
  </si>
  <si>
    <t>1026 Shawnee College Road</t>
  </si>
  <si>
    <t>9998 South Highway 83</t>
  </si>
  <si>
    <t>1100 Bowling Road</t>
  </si>
  <si>
    <t>611 Frontage Rd</t>
  </si>
  <si>
    <t>3843 Stagg Avenue</t>
  </si>
  <si>
    <t>2190 East Mesquite Avenue</t>
  </si>
  <si>
    <t>26 Long Pond Road</t>
  </si>
  <si>
    <t>419 Shoemaker Road</t>
  </si>
  <si>
    <t>3250 North Pinal Parkway</t>
  </si>
  <si>
    <t>1001 Welch Street</t>
  </si>
  <si>
    <t>266 County Farm Road</t>
  </si>
  <si>
    <t>30-35 Hackensack Ave.</t>
  </si>
  <si>
    <t>215 West Central Street</t>
  </si>
  <si>
    <t>110 Wells Farm Road</t>
  </si>
  <si>
    <t>1520 E. Basin Road</t>
  </si>
  <si>
    <t>13880 Business Center Drive</t>
  </si>
  <si>
    <t>7340 Highway 26 West</t>
  </si>
  <si>
    <t>3020 Conrad Lane</t>
  </si>
  <si>
    <t>406 North Avenue D</t>
  </si>
  <si>
    <t>611 East Jackson Street</t>
  </si>
  <si>
    <t>411 South Broadway Avenue</t>
  </si>
  <si>
    <t>301 South Walnut Street</t>
  </si>
  <si>
    <t>1101 West Dry Road</t>
  </si>
  <si>
    <t>15 Oak Street</t>
  </si>
  <si>
    <t>175 Pike County Boulevard</t>
  </si>
  <si>
    <t>425 Golden State Ave</t>
  </si>
  <si>
    <t>3424 Highway 252 East</t>
  </si>
  <si>
    <t>1116 14Th Avenue</t>
  </si>
  <si>
    <t>118 County Road 206</t>
  </si>
  <si>
    <t>3050 Justice Way</t>
  </si>
  <si>
    <t>500 Hilbig Rd</t>
  </si>
  <si>
    <t>1800 Ridgemar Drive</t>
  </si>
  <si>
    <t>950 High Street</t>
  </si>
  <si>
    <t>1170 Michigan Road</t>
  </si>
  <si>
    <t>3040 South State Highway 100</t>
  </si>
  <si>
    <t>209 County Road 49</t>
  </si>
  <si>
    <t>12450 Merritt Dr</t>
  </si>
  <si>
    <t>160 Elm Street</t>
  </si>
  <si>
    <t>203 Aspinall Avenue</t>
  </si>
  <si>
    <t>110 Public Safety Drive</t>
  </si>
  <si>
    <t>5022 Joyner Road</t>
  </si>
  <si>
    <t>400 Faunce Corner Road</t>
  </si>
  <si>
    <t>351 Elliott St.</t>
  </si>
  <si>
    <t>11866 Hastings Bridge Rd</t>
  </si>
  <si>
    <t>7301 Waterloo Road</t>
  </si>
  <si>
    <t>311 Athey Ave</t>
  </si>
  <si>
    <t>10450 Rancho Road</t>
  </si>
  <si>
    <t>911 Parr Boulevard</t>
  </si>
  <si>
    <t>325 Court Street</t>
  </si>
  <si>
    <t>7000 East Dunbar Road</t>
  </si>
  <si>
    <t>425 Manor Drive</t>
  </si>
  <si>
    <t>1102 W. Euless Blvd.</t>
  </si>
  <si>
    <t>4000 Main Street</t>
  </si>
  <si>
    <t>25 Mccarthy Drive</t>
  </si>
  <si>
    <t>1400 Big Lake Road</t>
  </si>
  <si>
    <t>288 Weaverville Road</t>
  </si>
  <si>
    <t>Tekken St., Susupe Village</t>
  </si>
  <si>
    <t>600 East Fourth St.</t>
  </si>
  <si>
    <t>3301 Tamiami Trail East</t>
  </si>
  <si>
    <t>188 Cemetery St</t>
  </si>
  <si>
    <t>Hwy 28 Intsect Of Road 165</t>
  </si>
  <si>
    <t>1001 Centre Way</t>
  </si>
  <si>
    <t>201 West Grant Avenue</t>
  </si>
  <si>
    <t>720 E San Ysidro Blvd</t>
  </si>
  <si>
    <t>1330 Highway 107</t>
  </si>
  <si>
    <t>600 Old Frankford Cr</t>
  </si>
  <si>
    <t>2935 Highway 51</t>
  </si>
  <si>
    <t>50140 United States Highway 191 South</t>
  </si>
  <si>
    <t>6299 Finde Naifeh Drive</t>
  </si>
  <si>
    <t>1109 Arizona Ave.</t>
  </si>
  <si>
    <t>1618 Ash Street</t>
  </si>
  <si>
    <t>412 I-35 South</t>
  </si>
  <si>
    <t>1701 North Washington St</t>
  </si>
  <si>
    <t>25 South Liberty Street</t>
  </si>
  <si>
    <t>2300 East Street</t>
  </si>
  <si>
    <t>829 Fieldcrest Road</t>
  </si>
  <si>
    <t>3500 Joe Battle Blvd</t>
  </si>
  <si>
    <t>640 Cherry Street</t>
  </si>
  <si>
    <t>9101 Hesterberg Road</t>
  </si>
  <si>
    <t>145 Fort Collier Road</t>
  </si>
  <si>
    <t>146 CCA Road</t>
  </si>
  <si>
    <t>400 2nd Street</t>
  </si>
  <si>
    <t>18201 Southwest 12th Street</t>
  </si>
  <si>
    <t>26 McGregor Range Road</t>
  </si>
  <si>
    <t>314 W. 7th Street</t>
  </si>
  <si>
    <t>3400 FM 350 South</t>
  </si>
  <si>
    <t>2201 23rd St NE</t>
  </si>
  <si>
    <t>11901 E. 30th Ave</t>
  </si>
  <si>
    <t>1985 Ne 51st Place</t>
  </si>
  <si>
    <t>215 5th Street</t>
  </si>
  <si>
    <t>715 5th Avenue</t>
  </si>
  <si>
    <t>710 South 17th St</t>
  </si>
  <si>
    <t>4909 FM (Farm To Market) 2826</t>
  </si>
  <si>
    <t>53 3rd Avenue Bridge</t>
  </si>
  <si>
    <t>14400 495th Street North</t>
  </si>
  <si>
    <t>Richwood</t>
  </si>
  <si>
    <t>Mcfarland</t>
  </si>
  <si>
    <t>Lords Valley</t>
  </si>
  <si>
    <t>Charleston</t>
  </si>
  <si>
    <t>Zip Geocoded</t>
  </si>
  <si>
    <t>AOR</t>
  </si>
  <si>
    <t>Type Detailed</t>
  </si>
  <si>
    <t>Male/Female</t>
  </si>
  <si>
    <t>FY21 ALOS</t>
  </si>
  <si>
    <t>Level A</t>
  </si>
  <si>
    <t>Level B</t>
  </si>
  <si>
    <t>Level C</t>
  </si>
  <si>
    <t>Level D</t>
  </si>
  <si>
    <t>Male Crim</t>
  </si>
  <si>
    <t>Male Non-Crim</t>
  </si>
  <si>
    <t>Female Crim</t>
  </si>
  <si>
    <t>Female Non-Crim</t>
  </si>
  <si>
    <t>ICE Threat Level 1</t>
  </si>
  <si>
    <t>ICE Threat Level 2</t>
  </si>
  <si>
    <t>ICE Threat Level 3</t>
  </si>
  <si>
    <t>No ICE Threat Level</t>
  </si>
  <si>
    <t>Mandatory</t>
  </si>
  <si>
    <t>Guaranteed Minimum</t>
  </si>
  <si>
    <t>Last Inspection Type</t>
  </si>
  <si>
    <t>Last Inspection Standard</t>
  </si>
  <si>
    <t>Last Inspection Rating - Final</t>
  </si>
  <si>
    <t>Last Inspection Date</t>
  </si>
  <si>
    <t>Second to Last Inspection Type</t>
  </si>
  <si>
    <t>Second to Last Inspection Standard</t>
  </si>
  <si>
    <t>Second to Last Inspection Rating</t>
  </si>
  <si>
    <t>Second to Last Inspection Date</t>
  </si>
  <si>
    <t>SNA</t>
  </si>
  <si>
    <t>CDF</t>
  </si>
  <si>
    <t>Female/Male</t>
  </si>
  <si>
    <t>Regular</t>
  </si>
  <si>
    <t>PBNDS 2011 - 2016 Revisions</t>
  </si>
  <si>
    <t>Meets Standard</t>
  </si>
  <si>
    <t>2/26/2021</t>
  </si>
  <si>
    <t>PBNDS 2011</t>
  </si>
  <si>
    <t>ATL</t>
  </si>
  <si>
    <t>IGSA</t>
  </si>
  <si>
    <t>Male</t>
  </si>
  <si>
    <t>9/24/2020</t>
  </si>
  <si>
    <t>NOL</t>
  </si>
  <si>
    <t>10/7/2020</t>
  </si>
  <si>
    <t>PHO</t>
  </si>
  <si>
    <t>11/5/2020</t>
  </si>
  <si>
    <t>SPC</t>
  </si>
  <si>
    <t>1/27/2021</t>
  </si>
  <si>
    <t>2/5/2021</t>
  </si>
  <si>
    <t>N/A</t>
  </si>
  <si>
    <t>New Facility</t>
  </si>
  <si>
    <t>DAL</t>
  </si>
  <si>
    <t>10/23/2020</t>
  </si>
  <si>
    <t>Special Review - Pre-Occupancy</t>
  </si>
  <si>
    <t>SND</t>
  </si>
  <si>
    <t>2/3/2021</t>
  </si>
  <si>
    <t>12/3/2020</t>
  </si>
  <si>
    <t>LOS</t>
  </si>
  <si>
    <t>11/20/2020</t>
  </si>
  <si>
    <t>MIA</t>
  </si>
  <si>
    <t>HOU</t>
  </si>
  <si>
    <t>12/16/2020</t>
  </si>
  <si>
    <t>PHI</t>
  </si>
  <si>
    <t>PBNDS 2008</t>
  </si>
  <si>
    <t>12/11/2020</t>
  </si>
  <si>
    <t>12/10/2020</t>
  </si>
  <si>
    <t>ELP</t>
  </si>
  <si>
    <t>1/13/2021</t>
  </si>
  <si>
    <t>9/25/2020</t>
  </si>
  <si>
    <t>SEA</t>
  </si>
  <si>
    <t>12/17/2020</t>
  </si>
  <si>
    <t>Does Not Meet Standards</t>
  </si>
  <si>
    <t>2/10/2021</t>
  </si>
  <si>
    <t>JFRMU Family</t>
  </si>
  <si>
    <t>1/29/2021</t>
  </si>
  <si>
    <t>NDS 2019</t>
  </si>
  <si>
    <t>Acceptable</t>
  </si>
  <si>
    <t>2/24/2021</t>
  </si>
  <si>
    <t>NDS</t>
  </si>
  <si>
    <t>BUF</t>
  </si>
  <si>
    <t>3/11/2021</t>
  </si>
  <si>
    <t>DEN</t>
  </si>
  <si>
    <t>NEW</t>
  </si>
  <si>
    <t>10/9/2020</t>
  </si>
  <si>
    <t>1/6/2021</t>
  </si>
  <si>
    <t>WAS</t>
  </si>
  <si>
    <t>9/17/2020</t>
  </si>
  <si>
    <t>NYC</t>
  </si>
  <si>
    <t>USMS IGA</t>
  </si>
  <si>
    <t>10/21/2020</t>
  </si>
  <si>
    <t>3/10/2021</t>
  </si>
  <si>
    <t>10/1/2020</t>
  </si>
  <si>
    <t>3/17/2021</t>
  </si>
  <si>
    <t>Other</t>
  </si>
  <si>
    <t>SLC</t>
  </si>
  <si>
    <t>DET</t>
  </si>
  <si>
    <t>3/3/2021</t>
  </si>
  <si>
    <t>1/15/2021</t>
  </si>
  <si>
    <t>CHI</t>
  </si>
  <si>
    <t>1/21/2021</t>
  </si>
  <si>
    <t>3/12/2021</t>
  </si>
  <si>
    <t>11/6/2020</t>
  </si>
  <si>
    <t>SFR</t>
  </si>
  <si>
    <t>11/19/2020</t>
  </si>
  <si>
    <t>BOS</t>
  </si>
  <si>
    <t>12/30/2020</t>
  </si>
  <si>
    <t>11/25/2020</t>
  </si>
  <si>
    <t>11/4/2020</t>
  </si>
  <si>
    <t>Female</t>
  </si>
  <si>
    <t>Pending</t>
  </si>
  <si>
    <t>8/29/2019</t>
  </si>
  <si>
    <t>SPM</t>
  </si>
  <si>
    <t>7/11/2019</t>
  </si>
  <si>
    <t>10/29/2020</t>
  </si>
  <si>
    <t>10/30/2020</t>
  </si>
  <si>
    <t>12/9/2020</t>
  </si>
  <si>
    <t>10/15/2020</t>
  </si>
  <si>
    <t>9/10/2020</t>
  </si>
  <si>
    <t>Overcome by Events</t>
  </si>
  <si>
    <t>10/8/2020</t>
  </si>
  <si>
    <t>10/28/2020</t>
  </si>
  <si>
    <t>10/14/2020</t>
  </si>
  <si>
    <t>11/11/2020</t>
  </si>
  <si>
    <t>12/18/2020</t>
  </si>
  <si>
    <t>8/1/2019</t>
  </si>
  <si>
    <t>TAR Assigned</t>
  </si>
  <si>
    <t>5/2/2019</t>
  </si>
  <si>
    <t>BAL</t>
  </si>
  <si>
    <t>11/18/2020</t>
  </si>
  <si>
    <t>BOP</t>
  </si>
  <si>
    <t>7/18/2019</t>
  </si>
  <si>
    <t>ORSA</t>
  </si>
  <si>
    <t>10/24/2019</t>
  </si>
  <si>
    <t>PREA A</t>
  </si>
  <si>
    <t>3/24/2021</t>
  </si>
  <si>
    <t>11/7/2019</t>
  </si>
  <si>
    <t>10/11/2017</t>
  </si>
  <si>
    <t>10/25/2018</t>
  </si>
  <si>
    <t>4/12/2018</t>
  </si>
  <si>
    <t>Deficient</t>
  </si>
  <si>
    <t>12/5/2019</t>
  </si>
  <si>
    <t>1/9/2020</t>
  </si>
  <si>
    <t>2/7/2019</t>
  </si>
  <si>
    <t>Superior</t>
  </si>
  <si>
    <t>5/8/2008</t>
  </si>
  <si>
    <t>8/23/2018</t>
  </si>
  <si>
    <t>6/20/2019</t>
  </si>
  <si>
    <t>9/21/2018</t>
  </si>
  <si>
    <t>8/14/2018</t>
  </si>
  <si>
    <t>9/27/2018</t>
  </si>
  <si>
    <t>Good</t>
  </si>
  <si>
    <t>6/14/2014</t>
  </si>
  <si>
    <t>1/16/2020</t>
  </si>
  <si>
    <t>9/20/2018</t>
  </si>
  <si>
    <t>5/17/2018</t>
  </si>
  <si>
    <t>9/27/2017</t>
  </si>
  <si>
    <t>9/11/2018</t>
  </si>
  <si>
    <t>7/12/2018</t>
  </si>
  <si>
    <t>5/3/2011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</si>
</sst>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72"/>
      <name val="MS Sans Serif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</cellStyleXfs>
  <cellXfs count="27">
    <xf numFmtId="0" fontId="0" fillId="0" borderId="0" xfId="0"/>
    <xf numFmtId="0" fontId="19" fillId="0" borderId="0" xfId="0" applyFont="1"/>
    <xf numFmtId="0" fontId="20" fillId="34" borderId="10" xfId="0" applyFont="1" applyFill="1" applyBorder="1" applyAlignment="1">
      <alignment horizontal="left" wrapText="1"/>
    </xf>
    <xf numFmtId="0" fontId="20" fillId="34" borderId="11" xfId="0" applyFont="1" applyFill="1" applyBorder="1" applyAlignment="1">
      <alignment horizontal="left" wrapText="1"/>
    </xf>
    <xf numFmtId="0" fontId="20" fillId="34" borderId="12" xfId="0" applyFont="1" applyFill="1" applyBorder="1" applyAlignment="1">
      <alignment horizontal="left" wrapText="1"/>
    </xf>
    <xf numFmtId="0" fontId="20" fillId="34" borderId="12" xfId="43" applyFont="1" applyFill="1" applyBorder="1" applyAlignment="1">
      <alignment horizontal="left" wrapText="1"/>
    </xf>
    <xf numFmtId="3" fontId="20" fillId="34" borderId="13" xfId="0" applyNumberFormat="1" applyFont="1" applyFill="1" applyBorder="1" applyAlignment="1">
      <alignment horizontal="left" wrapText="1"/>
    </xf>
    <xf numFmtId="3" fontId="20" fillId="34" borderId="10" xfId="0" applyNumberFormat="1" applyFont="1" applyFill="1" applyBorder="1" applyAlignment="1">
      <alignment horizontal="left" wrapText="1"/>
    </xf>
    <xf numFmtId="3" fontId="20" fillId="34" borderId="11" xfId="0" applyNumberFormat="1" applyFont="1" applyFill="1" applyBorder="1" applyAlignment="1">
      <alignment horizontal="left" wrapText="1"/>
    </xf>
    <xf numFmtId="3" fontId="20" fillId="34" borderId="12" xfId="0" applyNumberFormat="1" applyFont="1" applyFill="1" applyBorder="1" applyAlignment="1">
      <alignment horizontal="left" wrapText="1"/>
    </xf>
    <xf numFmtId="0" fontId="20" fillId="34" borderId="14" xfId="43" applyFont="1" applyFill="1" applyBorder="1" applyAlignment="1">
      <alignment horizontal="left" wrapText="1"/>
    </xf>
    <xf numFmtId="0" fontId="21" fillId="0" borderId="15" xfId="0" applyFont="1" applyBorder="1" applyAlignment="1">
      <alignment vertical="center"/>
    </xf>
    <xf numFmtId="3" fontId="21" fillId="0" borderId="15" xfId="42" applyNumberFormat="1" applyFont="1" applyBorder="1" applyAlignment="1">
      <alignment vertical="center"/>
    </xf>
    <xf numFmtId="3" fontId="21" fillId="0" borderId="15" xfId="0" applyNumberFormat="1" applyFont="1" applyBorder="1" applyAlignment="1">
      <alignment horizontal="right" vertical="center"/>
    </xf>
    <xf numFmtId="3" fontId="19" fillId="0" borderId="15" xfId="0" applyNumberFormat="1" applyFont="1" applyBorder="1" applyAlignment="1">
      <alignment horizontal="right" vertical="center"/>
    </xf>
    <xf numFmtId="0" fontId="19" fillId="0" borderId="15" xfId="0" applyFont="1" applyBorder="1" applyAlignment="1">
      <alignment horizontal="right" vertical="center"/>
    </xf>
    <xf numFmtId="14" fontId="21" fillId="0" borderId="16" xfId="0" applyNumberFormat="1" applyFont="1" applyBorder="1" applyAlignment="1">
      <alignment vertical="center"/>
    </xf>
    <xf numFmtId="0" fontId="19" fillId="0" borderId="15" xfId="0" applyFont="1" applyBorder="1" applyAlignment="1">
      <alignment horizontal="left" vertical="center"/>
    </xf>
    <xf numFmtId="14" fontId="19" fillId="0" borderId="16" xfId="0" applyNumberFormat="1" applyFont="1" applyBorder="1" applyAlignment="1">
      <alignment horizontal="right" vertical="center"/>
    </xf>
    <xf numFmtId="0" fontId="19" fillId="33" borderId="0" xfId="0" applyFont="1" applyFill="1"/>
    <xf numFmtId="0" fontId="19" fillId="0" borderId="15" xfId="0" applyFont="1" applyBorder="1"/>
    <xf numFmtId="1" fontId="19" fillId="0" borderId="15" xfId="0" applyNumberFormat="1" applyFont="1" applyBorder="1"/>
    <xf numFmtId="0" fontId="19" fillId="0" borderId="16" xfId="0" applyFont="1" applyBorder="1"/>
    <xf numFmtId="0" fontId="19" fillId="0" borderId="17" xfId="0" applyFont="1" applyBorder="1"/>
    <xf numFmtId="1" fontId="19" fillId="0" borderId="17" xfId="0" applyNumberFormat="1" applyFont="1" applyBorder="1"/>
    <xf numFmtId="0" fontId="19" fillId="0" borderId="18" xfId="0" applyFont="1" applyBorder="1"/>
    <xf numFmtId="0" fontId="22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7602FC5E-BC19-4E35-AE31-E63636EF229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M112" workbookViewId="0">
      <selection activeCell="AD1" sqref="AD1:AD1048576"/>
    </sheetView>
  </sheetViews>
  <sheetFormatPr defaultRowHeight="12.75" x14ac:dyDescent="0.2"/>
  <cols>
    <col min="1" max="1" width="42.85546875" style="1" customWidth="1"/>
    <col min="2" max="2" width="30.7109375" style="1" customWidth="1"/>
    <col min="3" max="3" width="9.140625" style="1"/>
    <col min="4" max="4" width="6.7109375" style="1" customWidth="1"/>
    <col min="5" max="5" width="7.28515625" style="1" customWidth="1"/>
    <col min="6" max="7" width="9.28515625" style="1" bestFit="1" customWidth="1"/>
    <col min="8" max="8" width="14.85546875" style="1" customWidth="1"/>
    <col min="9" max="9" width="21.5703125" style="1" customWidth="1"/>
    <col min="10" max="10" width="18.42578125" style="1" customWidth="1"/>
    <col min="11" max="11" width="11.7109375" style="1" customWidth="1"/>
    <col min="12" max="12" width="24.140625" style="1" customWidth="1"/>
    <col min="13" max="15" width="9.140625" style="1"/>
    <col min="16" max="30" width="9.28515625" style="1" bestFit="1" customWidth="1"/>
    <col min="31" max="37" width="9.140625" style="1"/>
    <col min="38" max="38" width="11.85546875" style="1" bestFit="1" customWidth="1"/>
    <col min="39" max="16384" width="9.140625" style="1"/>
  </cols>
  <sheetData>
    <row r="1" spans="1:38" s="26" customFormat="1" ht="51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638</v>
      </c>
      <c r="L1" s="26" t="s">
        <v>10</v>
      </c>
      <c r="M1" s="2" t="s">
        <v>639</v>
      </c>
      <c r="N1" s="3" t="s">
        <v>640</v>
      </c>
      <c r="O1" s="4" t="s">
        <v>641</v>
      </c>
      <c r="P1" s="5" t="s">
        <v>642</v>
      </c>
      <c r="Q1" s="6" t="s">
        <v>643</v>
      </c>
      <c r="R1" s="7" t="s">
        <v>644</v>
      </c>
      <c r="S1" s="8" t="s">
        <v>645</v>
      </c>
      <c r="T1" s="9" t="s">
        <v>646</v>
      </c>
      <c r="U1" s="6" t="s">
        <v>647</v>
      </c>
      <c r="V1" s="7" t="s">
        <v>648</v>
      </c>
      <c r="W1" s="8" t="s">
        <v>649</v>
      </c>
      <c r="X1" s="9" t="s">
        <v>650</v>
      </c>
      <c r="Y1" s="6" t="s">
        <v>651</v>
      </c>
      <c r="Z1" s="7" t="s">
        <v>652</v>
      </c>
      <c r="AA1" s="8" t="s">
        <v>653</v>
      </c>
      <c r="AB1" s="9" t="s">
        <v>654</v>
      </c>
      <c r="AC1" s="6" t="s">
        <v>655</v>
      </c>
      <c r="AD1" s="7" t="s">
        <v>656</v>
      </c>
      <c r="AE1" s="2" t="s">
        <v>657</v>
      </c>
      <c r="AF1" s="2" t="s">
        <v>658</v>
      </c>
      <c r="AG1" s="2" t="s">
        <v>659</v>
      </c>
      <c r="AH1" s="2" t="s">
        <v>660</v>
      </c>
      <c r="AI1" s="2" t="s">
        <v>661</v>
      </c>
      <c r="AJ1" s="2" t="s">
        <v>662</v>
      </c>
      <c r="AK1" s="2" t="s">
        <v>663</v>
      </c>
      <c r="AL1" s="10" t="s">
        <v>664</v>
      </c>
    </row>
    <row r="2" spans="1:38" x14ac:dyDescent="0.2">
      <c r="A2" s="1" t="s">
        <v>488</v>
      </c>
      <c r="B2" s="1" t="s">
        <v>495</v>
      </c>
      <c r="C2" s="1" t="s">
        <v>13</v>
      </c>
      <c r="D2" s="1" t="s">
        <v>11</v>
      </c>
      <c r="E2" s="1">
        <v>78061</v>
      </c>
      <c r="F2" s="1">
        <v>28.895693999999999</v>
      </c>
      <c r="G2" s="1">
        <v>-99.120202000000006</v>
      </c>
      <c r="H2" s="1">
        <v>1</v>
      </c>
      <c r="I2" s="1" t="s">
        <v>12</v>
      </c>
      <c r="J2" s="1" t="s">
        <v>14</v>
      </c>
      <c r="K2" s="1">
        <v>78061</v>
      </c>
      <c r="L2" s="1" t="s">
        <v>15</v>
      </c>
      <c r="M2" s="11" t="s">
        <v>665</v>
      </c>
      <c r="N2" s="11" t="s">
        <v>666</v>
      </c>
      <c r="O2" s="11" t="s">
        <v>667</v>
      </c>
      <c r="P2" s="12">
        <v>82.560667340748196</v>
      </c>
      <c r="Q2" s="13">
        <v>506.74054054054062</v>
      </c>
      <c r="R2" s="13">
        <v>73.432432432432506</v>
      </c>
      <c r="S2" s="13">
        <v>92.189189189189221</v>
      </c>
      <c r="T2" s="13">
        <v>61.345945945945957</v>
      </c>
      <c r="U2" s="13">
        <v>220.59459459459444</v>
      </c>
      <c r="V2" s="13">
        <v>513.01621621621939</v>
      </c>
      <c r="W2" s="13">
        <v>0</v>
      </c>
      <c r="X2" s="13">
        <v>9.7297297297297303E-2</v>
      </c>
      <c r="Y2" s="13">
        <v>72.475675675675703</v>
      </c>
      <c r="Z2" s="13">
        <v>66.459459459459467</v>
      </c>
      <c r="AA2" s="13">
        <v>82.183783783783795</v>
      </c>
      <c r="AB2" s="13">
        <v>512.58918918919244</v>
      </c>
      <c r="AC2" s="13">
        <v>464.23783783783796</v>
      </c>
      <c r="AD2" s="14">
        <v>1350</v>
      </c>
      <c r="AE2" s="11" t="s">
        <v>668</v>
      </c>
      <c r="AF2" s="11" t="s">
        <v>669</v>
      </c>
      <c r="AG2" s="11" t="s">
        <v>670</v>
      </c>
      <c r="AH2" s="15" t="s">
        <v>671</v>
      </c>
      <c r="AI2" s="11" t="s">
        <v>668</v>
      </c>
      <c r="AJ2" s="11" t="s">
        <v>672</v>
      </c>
      <c r="AK2" s="11" t="s">
        <v>670</v>
      </c>
      <c r="AL2" s="16">
        <v>43888</v>
      </c>
    </row>
    <row r="3" spans="1:38" x14ac:dyDescent="0.2">
      <c r="A3" s="1" t="s">
        <v>353</v>
      </c>
      <c r="B3" s="1" t="s">
        <v>619</v>
      </c>
      <c r="C3" s="1" t="s">
        <v>18</v>
      </c>
      <c r="D3" s="1" t="s">
        <v>16</v>
      </c>
      <c r="E3" s="1">
        <v>31815</v>
      </c>
      <c r="F3" s="1">
        <v>32.039121999999999</v>
      </c>
      <c r="G3" s="1">
        <v>-84.770133000000001</v>
      </c>
      <c r="H3" s="1">
        <v>0.6</v>
      </c>
      <c r="I3" s="1" t="s">
        <v>17</v>
      </c>
      <c r="J3" s="1" t="s">
        <v>19</v>
      </c>
      <c r="K3" s="1">
        <v>31815</v>
      </c>
      <c r="L3" s="1" t="s">
        <v>352</v>
      </c>
      <c r="M3" s="11" t="s">
        <v>673</v>
      </c>
      <c r="N3" s="11" t="s">
        <v>674</v>
      </c>
      <c r="O3" s="11" t="s">
        <v>675</v>
      </c>
      <c r="P3" s="12">
        <v>75.342313787638702</v>
      </c>
      <c r="Q3" s="13">
        <v>165.3783783783783</v>
      </c>
      <c r="R3" s="13">
        <v>143.06486486486472</v>
      </c>
      <c r="S3" s="13">
        <v>183.41081081081057</v>
      </c>
      <c r="T3" s="13">
        <v>181.3783783783783</v>
      </c>
      <c r="U3" s="13">
        <v>465.87027027027096</v>
      </c>
      <c r="V3" s="13">
        <v>202.44324324324342</v>
      </c>
      <c r="W3" s="13">
        <v>2.7837837837837838</v>
      </c>
      <c r="X3" s="13">
        <v>2.1351351351351346</v>
      </c>
      <c r="Y3" s="13">
        <v>275.58918918918874</v>
      </c>
      <c r="Z3" s="13">
        <v>98.264864864864791</v>
      </c>
      <c r="AA3" s="13">
        <v>93.870270270270311</v>
      </c>
      <c r="AB3" s="13">
        <v>205.50810810810827</v>
      </c>
      <c r="AC3" s="13">
        <v>526.37297297297494</v>
      </c>
      <c r="AD3" s="14">
        <v>1600</v>
      </c>
      <c r="AE3" s="11" t="s">
        <v>668</v>
      </c>
      <c r="AF3" s="17" t="s">
        <v>672</v>
      </c>
      <c r="AG3" s="11" t="s">
        <v>670</v>
      </c>
      <c r="AH3" s="15" t="s">
        <v>676</v>
      </c>
      <c r="AI3" s="11" t="s">
        <v>668</v>
      </c>
      <c r="AJ3" s="17" t="s">
        <v>672</v>
      </c>
      <c r="AK3" s="17" t="s">
        <v>670</v>
      </c>
      <c r="AL3" s="18">
        <v>43594</v>
      </c>
    </row>
    <row r="4" spans="1:38" x14ac:dyDescent="0.2">
      <c r="A4" s="1" t="s">
        <v>489</v>
      </c>
      <c r="B4" s="1" t="s">
        <v>496</v>
      </c>
      <c r="C4" s="1" t="s">
        <v>22</v>
      </c>
      <c r="D4" s="1" t="s">
        <v>20</v>
      </c>
      <c r="E4" s="1">
        <v>71342</v>
      </c>
      <c r="F4" s="1">
        <v>31.707145000000001</v>
      </c>
      <c r="G4" s="1">
        <v>-92.151233000000005</v>
      </c>
      <c r="H4" s="1">
        <v>1</v>
      </c>
      <c r="I4" s="1" t="s">
        <v>21</v>
      </c>
      <c r="J4" s="1" t="s">
        <v>23</v>
      </c>
      <c r="K4" s="1">
        <v>71342</v>
      </c>
      <c r="L4" s="1" t="s">
        <v>352</v>
      </c>
      <c r="M4" s="11" t="s">
        <v>677</v>
      </c>
      <c r="N4" s="11" t="s">
        <v>674</v>
      </c>
      <c r="O4" s="11" t="s">
        <v>667</v>
      </c>
      <c r="P4" s="12">
        <v>115.695613249776</v>
      </c>
      <c r="Q4" s="13">
        <v>186.74594594594592</v>
      </c>
      <c r="R4" s="13">
        <v>102.7621621621622</v>
      </c>
      <c r="S4" s="13">
        <v>128.02702702702709</v>
      </c>
      <c r="T4" s="13">
        <v>47.535135135135121</v>
      </c>
      <c r="U4" s="13">
        <v>158.22702702702696</v>
      </c>
      <c r="V4" s="13">
        <v>234.1297297297296</v>
      </c>
      <c r="W4" s="13">
        <v>51.497297297297337</v>
      </c>
      <c r="X4" s="13">
        <v>21.2162162162162</v>
      </c>
      <c r="Y4" s="13">
        <v>117.14594594594607</v>
      </c>
      <c r="Z4" s="13">
        <v>33.113513513513531</v>
      </c>
      <c r="AA4" s="13">
        <v>59.286486486486503</v>
      </c>
      <c r="AB4" s="13">
        <v>255.52432432432434</v>
      </c>
      <c r="AC4" s="13">
        <v>343.81621621621616</v>
      </c>
      <c r="AD4" s="14">
        <v>1170</v>
      </c>
      <c r="AE4" s="11" t="s">
        <v>668</v>
      </c>
      <c r="AF4" s="17" t="s">
        <v>672</v>
      </c>
      <c r="AG4" s="11" t="s">
        <v>670</v>
      </c>
      <c r="AH4" s="15" t="s">
        <v>678</v>
      </c>
      <c r="AI4" s="11" t="s">
        <v>668</v>
      </c>
      <c r="AJ4" s="17" t="s">
        <v>672</v>
      </c>
      <c r="AK4" s="17" t="s">
        <v>670</v>
      </c>
      <c r="AL4" s="18">
        <v>43734</v>
      </c>
    </row>
    <row r="5" spans="1:38" s="19" customFormat="1" x14ac:dyDescent="0.2">
      <c r="A5" s="19" t="s">
        <v>354</v>
      </c>
      <c r="B5" s="19" t="s">
        <v>497</v>
      </c>
      <c r="C5" s="19" t="s">
        <v>25</v>
      </c>
      <c r="D5" s="19" t="s">
        <v>24</v>
      </c>
      <c r="E5" s="19">
        <v>85131</v>
      </c>
      <c r="F5" s="19">
        <v>32.814174000000001</v>
      </c>
      <c r="G5" s="19">
        <v>-111.531994</v>
      </c>
      <c r="H5" s="19">
        <v>0.9</v>
      </c>
      <c r="I5" s="19" t="s">
        <v>12</v>
      </c>
      <c r="J5" s="19" t="s">
        <v>26</v>
      </c>
      <c r="K5" s="19">
        <v>85231</v>
      </c>
      <c r="L5" s="19" t="s">
        <v>27</v>
      </c>
      <c r="M5" s="11" t="s">
        <v>679</v>
      </c>
      <c r="N5" s="11" t="s">
        <v>674</v>
      </c>
      <c r="O5" s="11" t="s">
        <v>675</v>
      </c>
      <c r="P5" s="12">
        <v>107.087995654536</v>
      </c>
      <c r="Q5" s="13">
        <v>301.50270270270158</v>
      </c>
      <c r="R5" s="13">
        <v>45.85945945945943</v>
      </c>
      <c r="S5" s="13">
        <v>43.351351351351354</v>
      </c>
      <c r="T5" s="13">
        <v>37.848648648648663</v>
      </c>
      <c r="U5" s="13">
        <v>98.23783783783793</v>
      </c>
      <c r="V5" s="13">
        <v>330.3243243243237</v>
      </c>
      <c r="W5" s="13">
        <v>0</v>
      </c>
      <c r="X5" s="13">
        <v>0</v>
      </c>
      <c r="Y5" s="13">
        <v>41.870270270270254</v>
      </c>
      <c r="Z5" s="13">
        <v>21.297297297297291</v>
      </c>
      <c r="AA5" s="13">
        <v>33.545945945945952</v>
      </c>
      <c r="AB5" s="13">
        <v>331.84864864864801</v>
      </c>
      <c r="AC5" s="13">
        <v>248.10270270270385</v>
      </c>
      <c r="AD5" s="14">
        <v>1800</v>
      </c>
      <c r="AE5" s="11" t="s">
        <v>668</v>
      </c>
      <c r="AF5" s="17" t="s">
        <v>669</v>
      </c>
      <c r="AG5" s="11" t="s">
        <v>670</v>
      </c>
      <c r="AH5" s="15" t="s">
        <v>680</v>
      </c>
      <c r="AI5" s="11" t="s">
        <v>668</v>
      </c>
      <c r="AJ5" s="17" t="s">
        <v>672</v>
      </c>
      <c r="AK5" s="17" t="s">
        <v>670</v>
      </c>
      <c r="AL5" s="18">
        <v>43643</v>
      </c>
    </row>
    <row r="6" spans="1:38" x14ac:dyDescent="0.2">
      <c r="A6" s="1" t="s">
        <v>355</v>
      </c>
      <c r="B6" s="1" t="s">
        <v>498</v>
      </c>
      <c r="C6" s="1" t="s">
        <v>28</v>
      </c>
      <c r="D6" s="1" t="s">
        <v>11</v>
      </c>
      <c r="E6" s="1">
        <v>78566</v>
      </c>
      <c r="F6" s="1">
        <v>26.148689000000001</v>
      </c>
      <c r="G6" s="1">
        <v>-97.350707</v>
      </c>
      <c r="H6" s="1">
        <v>0.6</v>
      </c>
      <c r="I6" s="1" t="s">
        <v>17</v>
      </c>
      <c r="J6" s="1" t="s">
        <v>29</v>
      </c>
      <c r="K6" s="1">
        <v>78566</v>
      </c>
      <c r="L6" s="1" t="s">
        <v>352</v>
      </c>
      <c r="M6" s="11" t="s">
        <v>665</v>
      </c>
      <c r="N6" s="11" t="s">
        <v>681</v>
      </c>
      <c r="O6" s="11" t="s">
        <v>667</v>
      </c>
      <c r="P6" s="12">
        <v>12.4459575688073</v>
      </c>
      <c r="Q6" s="13">
        <v>354.84864864864056</v>
      </c>
      <c r="R6" s="13">
        <v>24.778378378378385</v>
      </c>
      <c r="S6" s="13">
        <v>2.14054054054054</v>
      </c>
      <c r="T6" s="13">
        <v>10.097297297297294</v>
      </c>
      <c r="U6" s="13">
        <v>68.572972972972863</v>
      </c>
      <c r="V6" s="13">
        <v>322.90270270269605</v>
      </c>
      <c r="W6" s="13">
        <v>5.4054054054054057E-3</v>
      </c>
      <c r="X6" s="13">
        <v>0.38378378378378381</v>
      </c>
      <c r="Y6" s="13">
        <v>23.778378378378374</v>
      </c>
      <c r="Z6" s="13">
        <v>19.194594594594587</v>
      </c>
      <c r="AA6" s="13">
        <v>23.086486486486496</v>
      </c>
      <c r="AB6" s="13">
        <v>325.80540540539869</v>
      </c>
      <c r="AC6" s="13">
        <v>190.18378378378534</v>
      </c>
      <c r="AD6" s="14">
        <v>800</v>
      </c>
      <c r="AE6" s="11" t="s">
        <v>668</v>
      </c>
      <c r="AF6" s="17" t="s">
        <v>669</v>
      </c>
      <c r="AG6" s="11" t="s">
        <v>670</v>
      </c>
      <c r="AH6" s="15" t="s">
        <v>682</v>
      </c>
      <c r="AI6" s="11" t="s">
        <v>668</v>
      </c>
      <c r="AJ6" s="17" t="s">
        <v>672</v>
      </c>
      <c r="AK6" s="17" t="s">
        <v>670</v>
      </c>
      <c r="AL6" s="18">
        <v>43860</v>
      </c>
    </row>
    <row r="7" spans="1:38" s="19" customFormat="1" x14ac:dyDescent="0.2">
      <c r="A7" s="19" t="s">
        <v>356</v>
      </c>
      <c r="B7" s="19" t="s">
        <v>499</v>
      </c>
      <c r="C7" s="19" t="s">
        <v>25</v>
      </c>
      <c r="D7" s="19" t="s">
        <v>24</v>
      </c>
      <c r="E7" s="19">
        <v>85131</v>
      </c>
      <c r="F7" s="19">
        <v>32.817594999999997</v>
      </c>
      <c r="G7" s="19">
        <v>-111.52237700000001</v>
      </c>
      <c r="H7" s="19">
        <v>0.9</v>
      </c>
      <c r="I7" s="19" t="s">
        <v>12</v>
      </c>
      <c r="J7" s="19" t="s">
        <v>26</v>
      </c>
      <c r="K7" s="19">
        <v>85231</v>
      </c>
      <c r="L7" s="19" t="s">
        <v>27</v>
      </c>
      <c r="M7" s="11" t="s">
        <v>679</v>
      </c>
      <c r="N7" s="11" t="s">
        <v>674</v>
      </c>
      <c r="O7" s="11" t="s">
        <v>667</v>
      </c>
      <c r="P7" s="12">
        <v>53.491583779648003</v>
      </c>
      <c r="Q7" s="13">
        <v>267.65945945946004</v>
      </c>
      <c r="R7" s="13">
        <v>30.216216216216232</v>
      </c>
      <c r="S7" s="13">
        <v>42.135135135135144</v>
      </c>
      <c r="T7" s="13">
        <v>41.454054054054069</v>
      </c>
      <c r="U7" s="13">
        <v>72.481081081081001</v>
      </c>
      <c r="V7" s="13">
        <v>114.04324324324341</v>
      </c>
      <c r="W7" s="13">
        <v>18.902702702702708</v>
      </c>
      <c r="X7" s="13">
        <v>176.03783783783888</v>
      </c>
      <c r="Y7" s="13">
        <v>39.178378378378369</v>
      </c>
      <c r="Z7" s="13">
        <v>19.994594594594599</v>
      </c>
      <c r="AA7" s="13">
        <v>30.740540540540554</v>
      </c>
      <c r="AB7" s="13">
        <v>291.55135135135311</v>
      </c>
      <c r="AC7" s="13">
        <v>250.29189189189395</v>
      </c>
      <c r="AD7" s="14"/>
      <c r="AE7" s="11" t="s">
        <v>668</v>
      </c>
      <c r="AF7" s="17" t="s">
        <v>669</v>
      </c>
      <c r="AG7" s="11" t="s">
        <v>670</v>
      </c>
      <c r="AH7" s="15" t="s">
        <v>683</v>
      </c>
      <c r="AI7" s="11" t="s">
        <v>668</v>
      </c>
      <c r="AJ7" s="17" t="s">
        <v>672</v>
      </c>
      <c r="AK7" s="17" t="s">
        <v>670</v>
      </c>
      <c r="AL7" s="18">
        <v>43867</v>
      </c>
    </row>
    <row r="8" spans="1:38" s="19" customFormat="1" x14ac:dyDescent="0.2">
      <c r="A8" s="19" t="s">
        <v>357</v>
      </c>
      <c r="B8" s="19" t="s">
        <v>497</v>
      </c>
      <c r="C8" s="19" t="s">
        <v>25</v>
      </c>
      <c r="D8" s="19" t="s">
        <v>24</v>
      </c>
      <c r="E8" s="19">
        <v>85131</v>
      </c>
      <c r="F8" s="19">
        <v>32.814174000000001</v>
      </c>
      <c r="G8" s="19">
        <v>-111.531994</v>
      </c>
      <c r="H8" s="19">
        <v>0.9</v>
      </c>
      <c r="I8" s="19" t="s">
        <v>12</v>
      </c>
      <c r="J8" s="19" t="s">
        <v>26</v>
      </c>
      <c r="K8" s="19">
        <v>85231</v>
      </c>
      <c r="L8" s="19" t="s">
        <v>27</v>
      </c>
      <c r="M8" s="11" t="s">
        <v>679</v>
      </c>
      <c r="N8" s="11" t="s">
        <v>674</v>
      </c>
      <c r="O8" s="11" t="s">
        <v>675</v>
      </c>
      <c r="P8" s="12">
        <v>45.454356846472997</v>
      </c>
      <c r="Q8" s="13">
        <v>236.30810810810897</v>
      </c>
      <c r="R8" s="13">
        <v>37.994594594594588</v>
      </c>
      <c r="S8" s="13">
        <v>44.935135135135127</v>
      </c>
      <c r="T8" s="13">
        <v>59.416216216216228</v>
      </c>
      <c r="U8" s="13">
        <v>117.37297297297297</v>
      </c>
      <c r="V8" s="13">
        <v>261.13513513513715</v>
      </c>
      <c r="W8" s="13">
        <v>0.14594594594594595</v>
      </c>
      <c r="X8" s="13">
        <v>0</v>
      </c>
      <c r="Y8" s="13">
        <v>60.448648648648657</v>
      </c>
      <c r="Z8" s="13">
        <v>22.956756756756757</v>
      </c>
      <c r="AA8" s="13">
        <v>32.800000000000004</v>
      </c>
      <c r="AB8" s="13">
        <v>262.44864864865036</v>
      </c>
      <c r="AC8" s="13">
        <v>247.10270270270314</v>
      </c>
      <c r="AD8" s="14">
        <v>1800</v>
      </c>
      <c r="AE8" s="11" t="s">
        <v>684</v>
      </c>
      <c r="AF8" s="17"/>
      <c r="AG8" s="11"/>
      <c r="AH8" s="15" t="s">
        <v>685</v>
      </c>
      <c r="AI8" s="11" t="s">
        <v>684</v>
      </c>
      <c r="AJ8" s="17"/>
      <c r="AK8" s="17"/>
      <c r="AL8" s="18"/>
    </row>
    <row r="9" spans="1:38" x14ac:dyDescent="0.2">
      <c r="A9" s="1" t="s">
        <v>358</v>
      </c>
      <c r="B9" s="1" t="s">
        <v>620</v>
      </c>
      <c r="C9" s="1" t="s">
        <v>30</v>
      </c>
      <c r="D9" s="1" t="s">
        <v>11</v>
      </c>
      <c r="E9" s="1">
        <v>79501</v>
      </c>
      <c r="F9" s="1">
        <v>32.767645000000002</v>
      </c>
      <c r="G9" s="1">
        <v>-99.888084000000006</v>
      </c>
      <c r="H9" s="1">
        <v>1</v>
      </c>
      <c r="I9" s="1" t="s">
        <v>12</v>
      </c>
      <c r="J9" s="1" t="s">
        <v>31</v>
      </c>
      <c r="K9" s="1">
        <v>79501</v>
      </c>
      <c r="L9" s="1" t="s">
        <v>32</v>
      </c>
      <c r="M9" s="11" t="s">
        <v>686</v>
      </c>
      <c r="N9" s="11" t="s">
        <v>674</v>
      </c>
      <c r="O9" s="11" t="s">
        <v>675</v>
      </c>
      <c r="P9" s="12">
        <v>46.06</v>
      </c>
      <c r="Q9" s="13">
        <v>89.059459459459561</v>
      </c>
      <c r="R9" s="13">
        <v>107.24864864864881</v>
      </c>
      <c r="S9" s="13">
        <v>94.232432432432574</v>
      </c>
      <c r="T9" s="13">
        <v>83.329729729729692</v>
      </c>
      <c r="U9" s="13">
        <v>257.01081081081088</v>
      </c>
      <c r="V9" s="13">
        <v>110.92972972973</v>
      </c>
      <c r="W9" s="13">
        <v>2.2972972972972974</v>
      </c>
      <c r="X9" s="13">
        <v>3.6324324324324326</v>
      </c>
      <c r="Y9" s="13">
        <v>146.03243243243242</v>
      </c>
      <c r="Z9" s="13">
        <v>60.33513513513509</v>
      </c>
      <c r="AA9" s="13">
        <v>51.459459459459417</v>
      </c>
      <c r="AB9" s="13">
        <v>116.04324324324359</v>
      </c>
      <c r="AC9" s="13">
        <v>226.69189189189271</v>
      </c>
      <c r="AD9" s="14">
        <v>750</v>
      </c>
      <c r="AE9" s="11" t="s">
        <v>668</v>
      </c>
      <c r="AF9" s="17" t="s">
        <v>669</v>
      </c>
      <c r="AG9" s="11" t="s">
        <v>670</v>
      </c>
      <c r="AH9" s="15" t="s">
        <v>687</v>
      </c>
      <c r="AI9" s="11" t="s">
        <v>668</v>
      </c>
      <c r="AJ9" s="17" t="s">
        <v>672</v>
      </c>
      <c r="AK9" s="17" t="s">
        <v>688</v>
      </c>
      <c r="AL9" s="18">
        <v>43818</v>
      </c>
    </row>
    <row r="10" spans="1:38" x14ac:dyDescent="0.2">
      <c r="A10" s="1" t="s">
        <v>359</v>
      </c>
      <c r="B10" s="1" t="s">
        <v>500</v>
      </c>
      <c r="C10" s="1" t="s">
        <v>33</v>
      </c>
      <c r="D10" s="1" t="s">
        <v>20</v>
      </c>
      <c r="E10" s="1">
        <v>71483</v>
      </c>
      <c r="F10" s="1">
        <v>31.809211000000001</v>
      </c>
      <c r="G10" s="1">
        <v>-92.744735000000006</v>
      </c>
      <c r="H10" s="1">
        <v>0.6</v>
      </c>
      <c r="I10" s="1" t="s">
        <v>17</v>
      </c>
      <c r="J10" s="1" t="s">
        <v>34</v>
      </c>
      <c r="K10" s="1">
        <v>71483</v>
      </c>
      <c r="L10" s="1" t="s">
        <v>352</v>
      </c>
      <c r="M10" s="11" t="s">
        <v>677</v>
      </c>
      <c r="N10" s="11" t="s">
        <v>674</v>
      </c>
      <c r="O10" s="11" t="s">
        <v>675</v>
      </c>
      <c r="P10" s="12">
        <v>103.04487989886201</v>
      </c>
      <c r="Q10" s="13">
        <v>158.37837837837878</v>
      </c>
      <c r="R10" s="13">
        <v>57.535135135135157</v>
      </c>
      <c r="S10" s="13">
        <v>86.016216216216165</v>
      </c>
      <c r="T10" s="13">
        <v>63.232432432432411</v>
      </c>
      <c r="U10" s="13">
        <v>156.83783783783787</v>
      </c>
      <c r="V10" s="13">
        <v>208.32432432432407</v>
      </c>
      <c r="W10" s="13">
        <v>0</v>
      </c>
      <c r="X10" s="13">
        <v>0</v>
      </c>
      <c r="Y10" s="13">
        <v>80.59999999999998</v>
      </c>
      <c r="Z10" s="13">
        <v>36.432432432432471</v>
      </c>
      <c r="AA10" s="13">
        <v>39.454054054054076</v>
      </c>
      <c r="AB10" s="13">
        <v>208.67567567567536</v>
      </c>
      <c r="AC10" s="13">
        <v>300.908108108107</v>
      </c>
      <c r="AD10" s="14">
        <v>946</v>
      </c>
      <c r="AE10" s="11" t="s">
        <v>668</v>
      </c>
      <c r="AF10" s="17" t="s">
        <v>669</v>
      </c>
      <c r="AG10" s="11" t="s">
        <v>670</v>
      </c>
      <c r="AH10" s="15" t="s">
        <v>687</v>
      </c>
      <c r="AI10" s="11" t="s">
        <v>668</v>
      </c>
      <c r="AJ10" s="17" t="s">
        <v>672</v>
      </c>
      <c r="AK10" s="17" t="s">
        <v>670</v>
      </c>
      <c r="AL10" s="18">
        <v>43748</v>
      </c>
    </row>
    <row r="11" spans="1:38" x14ac:dyDescent="0.2">
      <c r="A11" s="1" t="s">
        <v>360</v>
      </c>
      <c r="B11" s="1" t="s">
        <v>501</v>
      </c>
      <c r="C11" s="1" t="s">
        <v>37</v>
      </c>
      <c r="D11" s="1" t="s">
        <v>35</v>
      </c>
      <c r="E11" s="1">
        <v>92154</v>
      </c>
      <c r="F11" s="1">
        <v>32.557011000000003</v>
      </c>
      <c r="G11" s="1">
        <v>-117.006117</v>
      </c>
      <c r="H11" s="1">
        <v>0.33</v>
      </c>
      <c r="I11" s="1" t="s">
        <v>36</v>
      </c>
      <c r="J11" s="1" t="s">
        <v>38</v>
      </c>
      <c r="K11" s="1">
        <v>92154</v>
      </c>
      <c r="L11" s="1" t="s">
        <v>352</v>
      </c>
      <c r="M11" s="11" t="s">
        <v>689</v>
      </c>
      <c r="N11" s="11" t="s">
        <v>666</v>
      </c>
      <c r="O11" s="11" t="s">
        <v>667</v>
      </c>
      <c r="P11" s="12">
        <v>134.46962962962999</v>
      </c>
      <c r="Q11" s="13">
        <v>173.48108108108059</v>
      </c>
      <c r="R11" s="13">
        <v>54.000000000000007</v>
      </c>
      <c r="S11" s="13">
        <v>45.183783783783781</v>
      </c>
      <c r="T11" s="13">
        <v>79.632432432432424</v>
      </c>
      <c r="U11" s="13">
        <v>151.21621621621625</v>
      </c>
      <c r="V11" s="13">
        <v>159.23243243243189</v>
      </c>
      <c r="W11" s="13">
        <v>12.243243243243244</v>
      </c>
      <c r="X11" s="13">
        <v>29.605405405405396</v>
      </c>
      <c r="Y11" s="13">
        <v>93.162162162162176</v>
      </c>
      <c r="Z11" s="13">
        <v>30.767567567567582</v>
      </c>
      <c r="AA11" s="13">
        <v>38.318918918918932</v>
      </c>
      <c r="AB11" s="13">
        <v>190.0486486486482</v>
      </c>
      <c r="AC11" s="13">
        <v>226.5999999999998</v>
      </c>
      <c r="AD11" s="14">
        <v>1100</v>
      </c>
      <c r="AE11" s="11" t="s">
        <v>668</v>
      </c>
      <c r="AF11" s="17" t="s">
        <v>669</v>
      </c>
      <c r="AG11" s="11" t="s">
        <v>670</v>
      </c>
      <c r="AH11" s="15" t="s">
        <v>690</v>
      </c>
      <c r="AI11" s="11" t="s">
        <v>668</v>
      </c>
      <c r="AJ11" s="17" t="s">
        <v>672</v>
      </c>
      <c r="AK11" s="17" t="s">
        <v>670</v>
      </c>
      <c r="AL11" s="18">
        <v>43854</v>
      </c>
    </row>
    <row r="12" spans="1:38" x14ac:dyDescent="0.2">
      <c r="A12" s="1" t="s">
        <v>361</v>
      </c>
      <c r="B12" s="1" t="s">
        <v>502</v>
      </c>
      <c r="C12" s="1" t="s">
        <v>40</v>
      </c>
      <c r="D12" s="1" t="s">
        <v>39</v>
      </c>
      <c r="E12" s="1">
        <v>39120</v>
      </c>
      <c r="F12" s="1">
        <v>31.555506000000001</v>
      </c>
      <c r="G12" s="1">
        <v>-91.218610999999996</v>
      </c>
      <c r="H12" s="1">
        <v>1</v>
      </c>
      <c r="I12" s="1" t="s">
        <v>21</v>
      </c>
      <c r="J12" s="1" t="s">
        <v>41</v>
      </c>
      <c r="K12" s="1">
        <v>39120</v>
      </c>
      <c r="L12" s="1" t="s">
        <v>352</v>
      </c>
      <c r="M12" s="11" t="s">
        <v>677</v>
      </c>
      <c r="N12" s="11" t="s">
        <v>674</v>
      </c>
      <c r="O12" s="11" t="s">
        <v>667</v>
      </c>
      <c r="P12" s="12">
        <v>51.779372197309399</v>
      </c>
      <c r="Q12" s="13">
        <v>228.00540540540854</v>
      </c>
      <c r="R12" s="13">
        <v>27.572972972972984</v>
      </c>
      <c r="S12" s="13">
        <v>45.524324324324247</v>
      </c>
      <c r="T12" s="13">
        <v>47.518918918918828</v>
      </c>
      <c r="U12" s="13">
        <v>116.45405405405388</v>
      </c>
      <c r="V12" s="13">
        <v>202.1081081081104</v>
      </c>
      <c r="W12" s="13">
        <v>3.4702702702702708</v>
      </c>
      <c r="X12" s="13">
        <v>26.589189189189238</v>
      </c>
      <c r="Y12" s="13">
        <v>62.99459459459446</v>
      </c>
      <c r="Z12" s="13">
        <v>26.189189189189221</v>
      </c>
      <c r="AA12" s="13">
        <v>30.740540540540579</v>
      </c>
      <c r="AB12" s="13">
        <v>228.69729729730042</v>
      </c>
      <c r="AC12" s="13">
        <v>317.97837837837676</v>
      </c>
      <c r="AD12" s="14">
        <v>1100</v>
      </c>
      <c r="AE12" s="11" t="s">
        <v>668</v>
      </c>
      <c r="AF12" s="17" t="s">
        <v>669</v>
      </c>
      <c r="AG12" s="11"/>
      <c r="AH12" s="15" t="s">
        <v>691</v>
      </c>
      <c r="AI12" s="11" t="s">
        <v>668</v>
      </c>
      <c r="AJ12" s="17" t="s">
        <v>672</v>
      </c>
      <c r="AK12" s="17" t="s">
        <v>670</v>
      </c>
      <c r="AL12" s="18">
        <v>43790</v>
      </c>
    </row>
    <row r="13" spans="1:38" x14ac:dyDescent="0.2">
      <c r="A13" s="1" t="s">
        <v>490</v>
      </c>
      <c r="B13" s="1" t="s">
        <v>503</v>
      </c>
      <c r="C13" s="1" t="s">
        <v>42</v>
      </c>
      <c r="D13" s="1" t="s">
        <v>35</v>
      </c>
      <c r="E13" s="1">
        <v>92301</v>
      </c>
      <c r="F13" s="1">
        <v>34.559424</v>
      </c>
      <c r="G13" s="1">
        <v>-117.44222499999999</v>
      </c>
      <c r="H13" s="1">
        <v>1</v>
      </c>
      <c r="I13" s="1" t="s">
        <v>12</v>
      </c>
      <c r="J13" s="1" t="s">
        <v>43</v>
      </c>
      <c r="K13" s="1">
        <v>92301</v>
      </c>
      <c r="L13" s="1" t="s">
        <v>44</v>
      </c>
      <c r="M13" s="11" t="s">
        <v>692</v>
      </c>
      <c r="N13" s="11" t="s">
        <v>666</v>
      </c>
      <c r="O13" s="11" t="s">
        <v>667</v>
      </c>
      <c r="P13" s="12">
        <v>219.22153846153799</v>
      </c>
      <c r="Q13" s="13">
        <v>43.648648648648638</v>
      </c>
      <c r="R13" s="13">
        <v>23.664864864864885</v>
      </c>
      <c r="S13" s="13">
        <v>92.005405405405426</v>
      </c>
      <c r="T13" s="13">
        <v>176.372972972973</v>
      </c>
      <c r="U13" s="13">
        <v>268.7783783783787</v>
      </c>
      <c r="V13" s="13">
        <v>34.729729729729726</v>
      </c>
      <c r="W13" s="13">
        <v>24.372972972972985</v>
      </c>
      <c r="X13" s="13">
        <v>7.8108108108108087</v>
      </c>
      <c r="Y13" s="13">
        <v>206.61081081081088</v>
      </c>
      <c r="Z13" s="13">
        <v>65.021621621621577</v>
      </c>
      <c r="AA13" s="13">
        <v>21.497297297297315</v>
      </c>
      <c r="AB13" s="13">
        <v>42.562162162162139</v>
      </c>
      <c r="AC13" s="13">
        <v>220.70270270270308</v>
      </c>
      <c r="AD13" s="14">
        <v>1455</v>
      </c>
      <c r="AE13" s="11" t="s">
        <v>668</v>
      </c>
      <c r="AF13" s="17" t="s">
        <v>669</v>
      </c>
      <c r="AG13" s="11" t="s">
        <v>670</v>
      </c>
      <c r="AH13" s="15" t="s">
        <v>693</v>
      </c>
      <c r="AI13" s="11" t="s">
        <v>668</v>
      </c>
      <c r="AJ13" s="17" t="s">
        <v>669</v>
      </c>
      <c r="AK13" s="17" t="s">
        <v>670</v>
      </c>
      <c r="AL13" s="18">
        <v>44153</v>
      </c>
    </row>
    <row r="14" spans="1:38" x14ac:dyDescent="0.2">
      <c r="A14" s="1" t="s">
        <v>362</v>
      </c>
      <c r="B14" s="1" t="s">
        <v>504</v>
      </c>
      <c r="C14" s="1" t="s">
        <v>46</v>
      </c>
      <c r="D14" s="1" t="s">
        <v>45</v>
      </c>
      <c r="E14" s="1">
        <v>33073</v>
      </c>
      <c r="F14" s="1">
        <v>26.277187999999999</v>
      </c>
      <c r="G14" s="1">
        <v>-80.150817000000004</v>
      </c>
      <c r="H14" s="1">
        <v>1</v>
      </c>
      <c r="I14" s="1" t="s">
        <v>12</v>
      </c>
      <c r="J14" s="1" t="s">
        <v>47</v>
      </c>
      <c r="K14" s="1">
        <v>33073</v>
      </c>
      <c r="L14" s="1" t="s">
        <v>48</v>
      </c>
      <c r="M14" s="11" t="s">
        <v>694</v>
      </c>
      <c r="N14" s="11" t="s">
        <v>666</v>
      </c>
      <c r="O14" s="11" t="s">
        <v>667</v>
      </c>
      <c r="P14" s="12">
        <v>60.938871473354197</v>
      </c>
      <c r="Q14" s="13">
        <v>260.91351351351386</v>
      </c>
      <c r="R14" s="13">
        <v>68.983783783783707</v>
      </c>
      <c r="S14" s="13">
        <v>0.16756756756756758</v>
      </c>
      <c r="T14" s="13">
        <v>0.24324324324324326</v>
      </c>
      <c r="U14" s="13">
        <v>68.199999999999989</v>
      </c>
      <c r="V14" s="13">
        <v>214.65945945945921</v>
      </c>
      <c r="W14" s="13">
        <v>4.7243243243243249</v>
      </c>
      <c r="X14" s="13">
        <v>42.7243243243243</v>
      </c>
      <c r="Y14" s="13">
        <v>6.6054054054054046</v>
      </c>
      <c r="Z14" s="13">
        <v>24.837837837837842</v>
      </c>
      <c r="AA14" s="13">
        <v>41.583783783783815</v>
      </c>
      <c r="AB14" s="13">
        <v>257.28108108108165</v>
      </c>
      <c r="AC14" s="13">
        <v>192.91891891891908</v>
      </c>
      <c r="AD14" s="14">
        <v>700</v>
      </c>
      <c r="AE14" s="11" t="s">
        <v>668</v>
      </c>
      <c r="AF14" s="17" t="s">
        <v>672</v>
      </c>
      <c r="AG14" s="11" t="s">
        <v>670</v>
      </c>
      <c r="AH14" s="15" t="s">
        <v>676</v>
      </c>
      <c r="AI14" s="11" t="s">
        <v>668</v>
      </c>
      <c r="AJ14" s="17" t="s">
        <v>672</v>
      </c>
      <c r="AK14" s="17" t="s">
        <v>670</v>
      </c>
      <c r="AL14" s="18">
        <v>43769</v>
      </c>
    </row>
    <row r="15" spans="1:38" x14ac:dyDescent="0.2">
      <c r="A15" s="1" t="s">
        <v>491</v>
      </c>
      <c r="B15" s="1" t="s">
        <v>505</v>
      </c>
      <c r="C15" s="1" t="s">
        <v>49</v>
      </c>
      <c r="D15" s="1" t="s">
        <v>11</v>
      </c>
      <c r="E15" s="1">
        <v>77301</v>
      </c>
      <c r="F15" s="1">
        <v>30.337119999999999</v>
      </c>
      <c r="G15" s="1">
        <v>-95.442690999999996</v>
      </c>
      <c r="H15" s="1">
        <v>1</v>
      </c>
      <c r="I15" s="1" t="s">
        <v>12</v>
      </c>
      <c r="J15" s="1" t="s">
        <v>50</v>
      </c>
      <c r="K15" s="1">
        <v>77301</v>
      </c>
      <c r="L15" s="1" t="s">
        <v>51</v>
      </c>
      <c r="M15" s="11" t="s">
        <v>695</v>
      </c>
      <c r="N15" s="11" t="s">
        <v>666</v>
      </c>
      <c r="O15" s="11" t="s">
        <v>667</v>
      </c>
      <c r="P15" s="12">
        <v>33.846453624318002</v>
      </c>
      <c r="Q15" s="13">
        <v>61.11891891891883</v>
      </c>
      <c r="R15" s="13">
        <v>155.74594594594615</v>
      </c>
      <c r="S15" s="13">
        <v>68.902702702702669</v>
      </c>
      <c r="T15" s="13">
        <v>42.708108108108057</v>
      </c>
      <c r="U15" s="13">
        <v>159.8972972972976</v>
      </c>
      <c r="V15" s="13">
        <v>132.59999999999994</v>
      </c>
      <c r="W15" s="13">
        <v>13.627027027027026</v>
      </c>
      <c r="X15" s="13">
        <v>22.351351351351337</v>
      </c>
      <c r="Y15" s="13">
        <v>94.4810810810812</v>
      </c>
      <c r="Z15" s="13">
        <v>41.832432432432434</v>
      </c>
      <c r="AA15" s="13">
        <v>39.399999999999956</v>
      </c>
      <c r="AB15" s="13">
        <v>152.76216216216253</v>
      </c>
      <c r="AC15" s="13">
        <v>206.89189189189307</v>
      </c>
      <c r="AD15" s="14">
        <v>750</v>
      </c>
      <c r="AE15" s="11" t="s">
        <v>668</v>
      </c>
      <c r="AF15" s="17" t="s">
        <v>669</v>
      </c>
      <c r="AG15" s="11"/>
      <c r="AH15" s="15" t="s">
        <v>696</v>
      </c>
      <c r="AI15" s="11" t="s">
        <v>668</v>
      </c>
      <c r="AJ15" s="17" t="s">
        <v>672</v>
      </c>
      <c r="AK15" s="17" t="s">
        <v>670</v>
      </c>
      <c r="AL15" s="18">
        <v>43818</v>
      </c>
    </row>
    <row r="16" spans="1:38" x14ac:dyDescent="0.2">
      <c r="A16" s="1" t="s">
        <v>363</v>
      </c>
      <c r="B16" s="1" t="s">
        <v>506</v>
      </c>
      <c r="C16" s="1" t="s">
        <v>53</v>
      </c>
      <c r="D16" s="1" t="s">
        <v>52</v>
      </c>
      <c r="E16" s="1">
        <v>17402</v>
      </c>
      <c r="F16" s="1">
        <v>39.987243999999997</v>
      </c>
      <c r="G16" s="1">
        <v>-76.663713000000001</v>
      </c>
      <c r="H16" s="1">
        <v>1</v>
      </c>
      <c r="I16" s="1" t="s">
        <v>21</v>
      </c>
      <c r="J16" s="1" t="s">
        <v>54</v>
      </c>
      <c r="K16" s="1">
        <v>17402</v>
      </c>
      <c r="L16" s="1" t="s">
        <v>352</v>
      </c>
      <c r="M16" s="11" t="s">
        <v>697</v>
      </c>
      <c r="N16" s="11" t="s">
        <v>674</v>
      </c>
      <c r="O16" s="11" t="s">
        <v>667</v>
      </c>
      <c r="P16" s="12">
        <v>76.731448763250896</v>
      </c>
      <c r="Q16" s="13">
        <v>46.821621621621631</v>
      </c>
      <c r="R16" s="13">
        <v>81.627027027026998</v>
      </c>
      <c r="S16" s="13">
        <v>100.55135135135136</v>
      </c>
      <c r="T16" s="13">
        <v>97.470270270270248</v>
      </c>
      <c r="U16" s="13">
        <v>241.63783783783799</v>
      </c>
      <c r="V16" s="13">
        <v>66.378378378378372</v>
      </c>
      <c r="W16" s="13">
        <v>12.8</v>
      </c>
      <c r="X16" s="13">
        <v>5.654054054054054</v>
      </c>
      <c r="Y16" s="13">
        <v>151.77837837837833</v>
      </c>
      <c r="Z16" s="13">
        <v>50.032432432432429</v>
      </c>
      <c r="AA16" s="13">
        <v>49.621621621621642</v>
      </c>
      <c r="AB16" s="13">
        <v>75.03783783783787</v>
      </c>
      <c r="AC16" s="13">
        <v>249.52972972972998</v>
      </c>
      <c r="AD16" s="14">
        <v>500</v>
      </c>
      <c r="AE16" s="11" t="s">
        <v>668</v>
      </c>
      <c r="AF16" s="17" t="s">
        <v>698</v>
      </c>
      <c r="AG16" s="11" t="s">
        <v>670</v>
      </c>
      <c r="AH16" s="15" t="s">
        <v>699</v>
      </c>
      <c r="AI16" s="11" t="s">
        <v>668</v>
      </c>
      <c r="AJ16" s="17" t="s">
        <v>698</v>
      </c>
      <c r="AK16" s="17" t="s">
        <v>670</v>
      </c>
      <c r="AL16" s="18">
        <v>43756</v>
      </c>
    </row>
    <row r="17" spans="1:38" x14ac:dyDescent="0.2">
      <c r="A17" s="1" t="s">
        <v>364</v>
      </c>
      <c r="B17" s="1" t="s">
        <v>507</v>
      </c>
      <c r="C17" s="1" t="s">
        <v>55</v>
      </c>
      <c r="D17" s="1" t="s">
        <v>11</v>
      </c>
      <c r="E17" s="1">
        <v>78580</v>
      </c>
      <c r="F17" s="1">
        <v>26.470578</v>
      </c>
      <c r="G17" s="1">
        <v>-97.761118999999994</v>
      </c>
      <c r="H17" s="1">
        <v>1</v>
      </c>
      <c r="I17" s="1" t="s">
        <v>21</v>
      </c>
      <c r="J17" s="1" t="s">
        <v>56</v>
      </c>
      <c r="K17" s="1">
        <v>78580</v>
      </c>
      <c r="L17" s="1" t="s">
        <v>352</v>
      </c>
      <c r="M17" s="11" t="s">
        <v>665</v>
      </c>
      <c r="N17" s="11" t="s">
        <v>674</v>
      </c>
      <c r="O17" s="11" t="s">
        <v>667</v>
      </c>
      <c r="P17" s="12">
        <v>26.018905872888201</v>
      </c>
      <c r="Q17" s="13">
        <v>296.26486486486908</v>
      </c>
      <c r="R17" s="13">
        <v>13.789189189189191</v>
      </c>
      <c r="S17" s="13">
        <v>9.3459459459459495</v>
      </c>
      <c r="T17" s="13">
        <v>6.9567567567567581</v>
      </c>
      <c r="U17" s="13">
        <v>40.508108108108033</v>
      </c>
      <c r="V17" s="13">
        <v>116.96756756756749</v>
      </c>
      <c r="W17" s="13">
        <v>14.15135135135135</v>
      </c>
      <c r="X17" s="13">
        <v>154.72972972973028</v>
      </c>
      <c r="Y17" s="13">
        <v>30.297297297297295</v>
      </c>
      <c r="Z17" s="13">
        <v>11.71351351351351</v>
      </c>
      <c r="AA17" s="13">
        <v>11.34594594594595</v>
      </c>
      <c r="AB17" s="13">
        <v>273.00000000000216</v>
      </c>
      <c r="AC17" s="13">
        <v>175.43783783783798</v>
      </c>
      <c r="AD17" s="14">
        <v>750</v>
      </c>
      <c r="AE17" s="11" t="s">
        <v>668</v>
      </c>
      <c r="AF17" s="17" t="s">
        <v>669</v>
      </c>
      <c r="AG17" s="11" t="s">
        <v>670</v>
      </c>
      <c r="AH17" s="15" t="s">
        <v>700</v>
      </c>
      <c r="AI17" s="11" t="s">
        <v>668</v>
      </c>
      <c r="AJ17" s="17" t="s">
        <v>672</v>
      </c>
      <c r="AK17" s="17" t="s">
        <v>670</v>
      </c>
      <c r="AL17" s="18">
        <v>43762</v>
      </c>
    </row>
    <row r="18" spans="1:38" x14ac:dyDescent="0.2">
      <c r="A18" s="1" t="s">
        <v>365</v>
      </c>
      <c r="B18" s="1" t="s">
        <v>508</v>
      </c>
      <c r="C18" s="1" t="s">
        <v>57</v>
      </c>
      <c r="D18" s="1" t="s">
        <v>11</v>
      </c>
      <c r="E18" s="1">
        <v>79925</v>
      </c>
      <c r="F18" s="1">
        <v>31.793485</v>
      </c>
      <c r="G18" s="1">
        <v>-106.36939599999999</v>
      </c>
      <c r="H18" s="1">
        <v>1</v>
      </c>
      <c r="I18" s="1" t="s">
        <v>21</v>
      </c>
      <c r="J18" s="1" t="s">
        <v>58</v>
      </c>
      <c r="K18" s="1">
        <v>79925</v>
      </c>
      <c r="L18" s="1" t="s">
        <v>352</v>
      </c>
      <c r="M18" s="11" t="s">
        <v>701</v>
      </c>
      <c r="N18" s="11" t="s">
        <v>681</v>
      </c>
      <c r="O18" s="11" t="s">
        <v>667</v>
      </c>
      <c r="P18" s="12">
        <v>33.0499474237645</v>
      </c>
      <c r="Q18" s="13">
        <v>232.45945945945985</v>
      </c>
      <c r="R18" s="13">
        <v>29.535135135135135</v>
      </c>
      <c r="S18" s="13">
        <v>30.362162162162168</v>
      </c>
      <c r="T18" s="13">
        <v>29.87567567567568</v>
      </c>
      <c r="U18" s="13">
        <v>80.254054054054038</v>
      </c>
      <c r="V18" s="13">
        <v>150.69729729729755</v>
      </c>
      <c r="W18" s="13">
        <v>22.58378378378379</v>
      </c>
      <c r="X18" s="13">
        <v>68.697297297297297</v>
      </c>
      <c r="Y18" s="13">
        <v>55.91891891891887</v>
      </c>
      <c r="Z18" s="13">
        <v>23.735135135135138</v>
      </c>
      <c r="AA18" s="13">
        <v>23.081081081081084</v>
      </c>
      <c r="AB18" s="13">
        <v>219.49729729729773</v>
      </c>
      <c r="AC18" s="13">
        <v>158.69729729729724</v>
      </c>
      <c r="AD18" s="14">
        <v>600</v>
      </c>
      <c r="AE18" s="11" t="s">
        <v>668</v>
      </c>
      <c r="AF18" s="17" t="s">
        <v>669</v>
      </c>
      <c r="AG18" s="11" t="s">
        <v>670</v>
      </c>
      <c r="AH18" s="15" t="s">
        <v>691</v>
      </c>
      <c r="AI18" s="11" t="s">
        <v>668</v>
      </c>
      <c r="AJ18" s="17" t="s">
        <v>672</v>
      </c>
      <c r="AK18" s="17" t="s">
        <v>670</v>
      </c>
      <c r="AL18" s="18">
        <v>43811</v>
      </c>
    </row>
    <row r="19" spans="1:38" x14ac:dyDescent="0.2">
      <c r="A19" s="1" t="s">
        <v>366</v>
      </c>
      <c r="B19" s="1" t="s">
        <v>509</v>
      </c>
      <c r="C19" s="1" t="s">
        <v>59</v>
      </c>
      <c r="D19" s="1" t="s">
        <v>35</v>
      </c>
      <c r="E19" s="1">
        <v>92231</v>
      </c>
      <c r="F19" s="1">
        <v>32.687550000000002</v>
      </c>
      <c r="G19" s="1">
        <v>-115.541</v>
      </c>
      <c r="H19" s="1">
        <v>0.33</v>
      </c>
      <c r="I19" s="1" t="s">
        <v>36</v>
      </c>
      <c r="J19" s="1" t="s">
        <v>60</v>
      </c>
      <c r="K19" s="1">
        <v>92231</v>
      </c>
      <c r="L19" s="1" t="s">
        <v>352</v>
      </c>
      <c r="M19" s="11" t="s">
        <v>689</v>
      </c>
      <c r="N19" s="11" t="s">
        <v>666</v>
      </c>
      <c r="O19" s="11" t="s">
        <v>667</v>
      </c>
      <c r="P19" s="12">
        <v>91.389145496535804</v>
      </c>
      <c r="Q19" s="13">
        <v>249.80000000000069</v>
      </c>
      <c r="R19" s="13">
        <v>13.108108108108107</v>
      </c>
      <c r="S19" s="13">
        <v>14.632432432432429</v>
      </c>
      <c r="T19" s="13">
        <v>37.362162162162171</v>
      </c>
      <c r="U19" s="13">
        <v>61.891891891891888</v>
      </c>
      <c r="V19" s="13">
        <v>223.38378378378431</v>
      </c>
      <c r="W19" s="13">
        <v>2.1405405405405409</v>
      </c>
      <c r="X19" s="13">
        <v>27.486486486486491</v>
      </c>
      <c r="Y19" s="13">
        <v>46.264864864864876</v>
      </c>
      <c r="Z19" s="13">
        <v>9.2972972972972983</v>
      </c>
      <c r="AA19" s="13">
        <v>8.4702702702702712</v>
      </c>
      <c r="AB19" s="13">
        <v>250.87027027027096</v>
      </c>
      <c r="AC19" s="13">
        <v>202.62702702702708</v>
      </c>
      <c r="AD19" s="14">
        <v>640</v>
      </c>
      <c r="AE19" s="11" t="s">
        <v>668</v>
      </c>
      <c r="AF19" s="17" t="s">
        <v>669</v>
      </c>
      <c r="AG19" s="11" t="s">
        <v>670</v>
      </c>
      <c r="AH19" s="15" t="s">
        <v>702</v>
      </c>
      <c r="AI19" s="11" t="s">
        <v>668</v>
      </c>
      <c r="AJ19" s="17" t="s">
        <v>672</v>
      </c>
      <c r="AK19" s="17" t="s">
        <v>670</v>
      </c>
      <c r="AL19" s="18">
        <v>43846</v>
      </c>
    </row>
    <row r="20" spans="1:38" s="19" customFormat="1" x14ac:dyDescent="0.2">
      <c r="A20" s="19" t="s">
        <v>367</v>
      </c>
      <c r="B20" s="19" t="s">
        <v>510</v>
      </c>
      <c r="C20" s="19" t="s">
        <v>61</v>
      </c>
      <c r="D20" s="19" t="s">
        <v>16</v>
      </c>
      <c r="E20" s="19">
        <v>31772</v>
      </c>
      <c r="F20" s="19">
        <v>31.580075999999998</v>
      </c>
      <c r="G20" s="19">
        <v>-83.255898999999999</v>
      </c>
      <c r="H20" s="19">
        <v>0.95</v>
      </c>
      <c r="I20" s="19" t="s">
        <v>12</v>
      </c>
      <c r="J20" s="19" t="s">
        <v>62</v>
      </c>
      <c r="K20" s="19">
        <v>31774</v>
      </c>
      <c r="L20" s="19" t="s">
        <v>63</v>
      </c>
      <c r="M20" s="11" t="s">
        <v>673</v>
      </c>
      <c r="N20" s="11" t="s">
        <v>674</v>
      </c>
      <c r="O20" s="11" t="s">
        <v>667</v>
      </c>
      <c r="P20" s="12">
        <v>80.017087062652607</v>
      </c>
      <c r="Q20" s="13">
        <v>65.259459459459393</v>
      </c>
      <c r="R20" s="13">
        <v>56.902702702702683</v>
      </c>
      <c r="S20" s="13">
        <v>86.291891891891865</v>
      </c>
      <c r="T20" s="13">
        <v>105.40540540540547</v>
      </c>
      <c r="U20" s="13">
        <v>189.69729729729715</v>
      </c>
      <c r="V20" s="13">
        <v>83.870270270270183</v>
      </c>
      <c r="W20" s="13">
        <v>23.810810810810821</v>
      </c>
      <c r="X20" s="13">
        <v>16.481081081081076</v>
      </c>
      <c r="Y20" s="13">
        <v>136.03243243243244</v>
      </c>
      <c r="Z20" s="13">
        <v>38.708108108108107</v>
      </c>
      <c r="AA20" s="13">
        <v>38.999999999999993</v>
      </c>
      <c r="AB20" s="13">
        <v>100.11891891891885</v>
      </c>
      <c r="AC20" s="13">
        <v>247.52432432432411</v>
      </c>
      <c r="AD20" s="14">
        <v>600</v>
      </c>
      <c r="AE20" s="11" t="s">
        <v>668</v>
      </c>
      <c r="AF20" s="17" t="s">
        <v>698</v>
      </c>
      <c r="AG20" s="11" t="s">
        <v>670</v>
      </c>
      <c r="AH20" s="15" t="s">
        <v>703</v>
      </c>
      <c r="AI20" s="11" t="s">
        <v>668</v>
      </c>
      <c r="AJ20" s="17" t="s">
        <v>698</v>
      </c>
      <c r="AK20" s="17" t="s">
        <v>670</v>
      </c>
      <c r="AL20" s="18">
        <v>43629</v>
      </c>
    </row>
    <row r="21" spans="1:38" x14ac:dyDescent="0.2">
      <c r="A21" s="1" t="s">
        <v>492</v>
      </c>
      <c r="B21" s="1" t="s">
        <v>511</v>
      </c>
      <c r="C21" s="1" t="s">
        <v>65</v>
      </c>
      <c r="D21" s="1" t="s">
        <v>64</v>
      </c>
      <c r="E21" s="1">
        <v>98421</v>
      </c>
      <c r="F21" s="1">
        <v>47.249288</v>
      </c>
      <c r="G21" s="1">
        <v>-122.42165300000001</v>
      </c>
      <c r="H21" s="1">
        <v>1</v>
      </c>
      <c r="I21" s="1" t="s">
        <v>12</v>
      </c>
      <c r="J21" s="1" t="s">
        <v>66</v>
      </c>
      <c r="K21" s="1">
        <v>98421</v>
      </c>
      <c r="L21" s="1" t="s">
        <v>67</v>
      </c>
      <c r="M21" s="11" t="s">
        <v>704</v>
      </c>
      <c r="N21" s="11" t="s">
        <v>666</v>
      </c>
      <c r="O21" s="11" t="s">
        <v>667</v>
      </c>
      <c r="P21" s="12">
        <v>144.03899721448499</v>
      </c>
      <c r="Q21" s="13">
        <v>44.405405405405368</v>
      </c>
      <c r="R21" s="13">
        <v>44.41621621621622</v>
      </c>
      <c r="S21" s="13">
        <v>81.983783783783778</v>
      </c>
      <c r="T21" s="13">
        <v>139.90270270270258</v>
      </c>
      <c r="U21" s="13">
        <v>243.2864864864865</v>
      </c>
      <c r="V21" s="13">
        <v>45.118918918918894</v>
      </c>
      <c r="W21" s="13">
        <v>17.535135135135132</v>
      </c>
      <c r="X21" s="13">
        <v>4.7675675675675722</v>
      </c>
      <c r="Y21" s="13">
        <v>191.25405405405414</v>
      </c>
      <c r="Z21" s="13">
        <v>37.383783783783805</v>
      </c>
      <c r="AA21" s="13">
        <v>31.502702702702731</v>
      </c>
      <c r="AB21" s="13">
        <v>50.567567567567515</v>
      </c>
      <c r="AC21" s="13">
        <v>247.72972972972977</v>
      </c>
      <c r="AD21" s="14">
        <v>1181</v>
      </c>
      <c r="AE21" s="11" t="s">
        <v>668</v>
      </c>
      <c r="AF21" s="17" t="s">
        <v>669</v>
      </c>
      <c r="AG21" s="11" t="s">
        <v>670</v>
      </c>
      <c r="AH21" s="15" t="s">
        <v>705</v>
      </c>
      <c r="AI21" s="11" t="s">
        <v>668</v>
      </c>
      <c r="AJ21" s="17" t="s">
        <v>672</v>
      </c>
      <c r="AK21" s="17" t="s">
        <v>670</v>
      </c>
      <c r="AL21" s="18">
        <v>43601</v>
      </c>
    </row>
    <row r="22" spans="1:38" x14ac:dyDescent="0.2">
      <c r="A22" s="1" t="s">
        <v>368</v>
      </c>
      <c r="B22" s="1" t="s">
        <v>621</v>
      </c>
      <c r="C22" s="1" t="s">
        <v>68</v>
      </c>
      <c r="D22" s="1" t="s">
        <v>45</v>
      </c>
      <c r="E22" s="1">
        <v>33194</v>
      </c>
      <c r="F22" s="1">
        <v>25.754769</v>
      </c>
      <c r="G22" s="1">
        <v>-80.490568999999994</v>
      </c>
      <c r="H22" s="1">
        <v>1</v>
      </c>
      <c r="I22" s="1" t="s">
        <v>12</v>
      </c>
      <c r="J22" s="1" t="s">
        <v>69</v>
      </c>
      <c r="K22" s="1">
        <v>33194</v>
      </c>
      <c r="L22" s="1" t="s">
        <v>68</v>
      </c>
      <c r="M22" s="11" t="s">
        <v>694</v>
      </c>
      <c r="N22" s="11" t="s">
        <v>681</v>
      </c>
      <c r="O22" s="11" t="s">
        <v>675</v>
      </c>
      <c r="P22" s="12">
        <v>29.735572374645201</v>
      </c>
      <c r="Q22" s="13">
        <v>8.7135135135135151</v>
      </c>
      <c r="R22" s="13">
        <v>6.108108108108107</v>
      </c>
      <c r="S22" s="13">
        <v>151.36756756756722</v>
      </c>
      <c r="T22" s="13">
        <v>143.18918918918902</v>
      </c>
      <c r="U22" s="13">
        <v>212.69189189189197</v>
      </c>
      <c r="V22" s="13">
        <v>96.686486486486388</v>
      </c>
      <c r="W22" s="13">
        <v>0</v>
      </c>
      <c r="X22" s="13">
        <v>0</v>
      </c>
      <c r="Y22" s="13">
        <v>133.04324324324318</v>
      </c>
      <c r="Z22" s="13">
        <v>45.65405405405405</v>
      </c>
      <c r="AA22" s="13">
        <v>34.378378378378386</v>
      </c>
      <c r="AB22" s="13">
        <v>96.302702702702604</v>
      </c>
      <c r="AC22" s="13">
        <v>216.55135135135177</v>
      </c>
      <c r="AD22" s="14">
        <v>450</v>
      </c>
      <c r="AE22" s="11" t="s">
        <v>668</v>
      </c>
      <c r="AF22" s="17" t="s">
        <v>669</v>
      </c>
      <c r="AG22" s="11" t="s">
        <v>706</v>
      </c>
      <c r="AH22" s="15" t="s">
        <v>707</v>
      </c>
      <c r="AI22" s="11" t="s">
        <v>668</v>
      </c>
      <c r="AJ22" s="17" t="s">
        <v>672</v>
      </c>
      <c r="AK22" s="17" t="s">
        <v>670</v>
      </c>
      <c r="AL22" s="18">
        <v>43874</v>
      </c>
    </row>
    <row r="23" spans="1:38" x14ac:dyDescent="0.2">
      <c r="A23" s="1" t="s">
        <v>369</v>
      </c>
      <c r="B23" s="1" t="s">
        <v>512</v>
      </c>
      <c r="C23" s="1" t="s">
        <v>70</v>
      </c>
      <c r="D23" s="1" t="s">
        <v>11</v>
      </c>
      <c r="E23" s="1">
        <v>78017</v>
      </c>
      <c r="F23" s="1">
        <v>28.658538</v>
      </c>
      <c r="G23" s="1">
        <v>-99.201166000000001</v>
      </c>
      <c r="H23" s="1">
        <v>1</v>
      </c>
      <c r="I23" s="1" t="s">
        <v>12</v>
      </c>
      <c r="J23" s="1" t="s">
        <v>14</v>
      </c>
      <c r="K23" s="1">
        <v>78017</v>
      </c>
      <c r="L23" s="1" t="s">
        <v>71</v>
      </c>
      <c r="M23" s="11" t="s">
        <v>665</v>
      </c>
      <c r="N23" s="11" t="s">
        <v>674</v>
      </c>
      <c r="O23" s="11" t="s">
        <v>667</v>
      </c>
      <c r="P23" s="12">
        <v>20.816649104320302</v>
      </c>
      <c r="Q23" s="13">
        <v>291.73513513513529</v>
      </c>
      <c r="R23" s="13">
        <v>6.7189189189189236</v>
      </c>
      <c r="S23" s="13">
        <v>0.42162162162162165</v>
      </c>
      <c r="T23" s="13">
        <v>0</v>
      </c>
      <c r="U23" s="13">
        <v>0.5135135135135136</v>
      </c>
      <c r="V23" s="13">
        <v>109.33513513513581</v>
      </c>
      <c r="W23" s="13">
        <v>0.88648648648648654</v>
      </c>
      <c r="X23" s="13">
        <v>188.14054054054202</v>
      </c>
      <c r="Y23" s="13">
        <v>2.7027027027027029E-2</v>
      </c>
      <c r="Z23" s="13">
        <v>7.567567567567568E-2</v>
      </c>
      <c r="AA23" s="13">
        <v>1.2972972972972974</v>
      </c>
      <c r="AB23" s="13">
        <v>297.47567567567495</v>
      </c>
      <c r="AC23" s="13">
        <v>154.74594594594618</v>
      </c>
      <c r="AD23" s="14">
        <v>2400</v>
      </c>
      <c r="AE23" s="11" t="s">
        <v>668</v>
      </c>
      <c r="AF23" s="17" t="s">
        <v>708</v>
      </c>
      <c r="AG23" s="11"/>
      <c r="AH23" s="15" t="s">
        <v>709</v>
      </c>
      <c r="AI23" s="11" t="s">
        <v>668</v>
      </c>
      <c r="AJ23" s="17" t="s">
        <v>708</v>
      </c>
      <c r="AK23" s="17"/>
      <c r="AL23" s="18">
        <v>44183</v>
      </c>
    </row>
    <row r="24" spans="1:38" x14ac:dyDescent="0.2">
      <c r="A24" s="1" t="s">
        <v>370</v>
      </c>
      <c r="B24" s="1" t="s">
        <v>513</v>
      </c>
      <c r="C24" s="1" t="s">
        <v>72</v>
      </c>
      <c r="D24" s="1" t="s">
        <v>11</v>
      </c>
      <c r="E24" s="1">
        <v>76009</v>
      </c>
      <c r="F24" s="1">
        <v>32.421199000000001</v>
      </c>
      <c r="G24" s="1">
        <v>-97.196369000000004</v>
      </c>
      <c r="H24" s="1">
        <v>1</v>
      </c>
      <c r="I24" s="1" t="s">
        <v>12</v>
      </c>
      <c r="J24" s="1" t="s">
        <v>73</v>
      </c>
      <c r="K24" s="1">
        <v>76009</v>
      </c>
      <c r="L24" s="1" t="s">
        <v>74</v>
      </c>
      <c r="M24" s="11" t="s">
        <v>686</v>
      </c>
      <c r="N24" s="11" t="s">
        <v>674</v>
      </c>
      <c r="O24" s="11" t="s">
        <v>667</v>
      </c>
      <c r="P24" s="12">
        <v>19.940354960721599</v>
      </c>
      <c r="Q24" s="13">
        <v>90.291891891892845</v>
      </c>
      <c r="R24" s="13">
        <v>81.589189189189526</v>
      </c>
      <c r="S24" s="13">
        <v>62.854054054053677</v>
      </c>
      <c r="T24" s="13">
        <v>58.513513513513281</v>
      </c>
      <c r="U24" s="13">
        <v>194.14594594594973</v>
      </c>
      <c r="V24" s="13">
        <v>80.47567567567657</v>
      </c>
      <c r="W24" s="13">
        <v>7.2756756756756795</v>
      </c>
      <c r="X24" s="13">
        <v>11.351351351351344</v>
      </c>
      <c r="Y24" s="13">
        <v>116.38918918919023</v>
      </c>
      <c r="Z24" s="13">
        <v>43.427027027026909</v>
      </c>
      <c r="AA24" s="13">
        <v>40.297297297297192</v>
      </c>
      <c r="AB24" s="13">
        <v>93.135135135136309</v>
      </c>
      <c r="AC24" s="13">
        <v>214.37297297297891</v>
      </c>
      <c r="AD24" s="14">
        <v>550</v>
      </c>
      <c r="AE24" s="11" t="s">
        <v>668</v>
      </c>
      <c r="AF24" s="17" t="s">
        <v>669</v>
      </c>
      <c r="AG24" s="11" t="s">
        <v>670</v>
      </c>
      <c r="AH24" s="15" t="s">
        <v>707</v>
      </c>
      <c r="AI24" s="11" t="s">
        <v>668</v>
      </c>
      <c r="AJ24" s="17" t="s">
        <v>672</v>
      </c>
      <c r="AK24" s="17" t="s">
        <v>670</v>
      </c>
      <c r="AL24" s="18">
        <v>43874</v>
      </c>
    </row>
    <row r="25" spans="1:38" x14ac:dyDescent="0.2">
      <c r="A25" s="1" t="s">
        <v>371</v>
      </c>
      <c r="B25" s="1" t="s">
        <v>514</v>
      </c>
      <c r="C25" s="1" t="s">
        <v>75</v>
      </c>
      <c r="D25" s="1" t="s">
        <v>45</v>
      </c>
      <c r="E25" s="1">
        <v>33471</v>
      </c>
      <c r="F25" s="1">
        <v>26.886471</v>
      </c>
      <c r="G25" s="1">
        <v>-81.195575000000005</v>
      </c>
      <c r="H25" s="1">
        <v>0.33</v>
      </c>
      <c r="I25" s="1" t="s">
        <v>36</v>
      </c>
      <c r="J25" s="1" t="s">
        <v>76</v>
      </c>
      <c r="K25" s="1">
        <v>33471</v>
      </c>
      <c r="L25" s="1" t="s">
        <v>352</v>
      </c>
      <c r="M25" s="11" t="s">
        <v>694</v>
      </c>
      <c r="N25" s="11" t="s">
        <v>674</v>
      </c>
      <c r="O25" s="11" t="s">
        <v>667</v>
      </c>
      <c r="P25" s="12">
        <v>73.108556832694802</v>
      </c>
      <c r="Q25" s="13">
        <v>5.4054054054054057E-3</v>
      </c>
      <c r="R25" s="13">
        <v>2.8324324324324319</v>
      </c>
      <c r="S25" s="13">
        <v>134.39999999999992</v>
      </c>
      <c r="T25" s="13">
        <v>118.63783783783788</v>
      </c>
      <c r="U25" s="13">
        <v>161.67567567567559</v>
      </c>
      <c r="V25" s="13">
        <v>55.843243243243229</v>
      </c>
      <c r="W25" s="13">
        <v>21.745945945945941</v>
      </c>
      <c r="X25" s="13">
        <v>16.610810810810815</v>
      </c>
      <c r="Y25" s="13">
        <v>103.85945945945949</v>
      </c>
      <c r="Z25" s="13">
        <v>47.805405405405402</v>
      </c>
      <c r="AA25" s="13">
        <v>31.762162162162177</v>
      </c>
      <c r="AB25" s="13">
        <v>72.448648648648614</v>
      </c>
      <c r="AC25" s="13">
        <v>170.77837837837825</v>
      </c>
      <c r="AD25" s="14">
        <v>300</v>
      </c>
      <c r="AE25" s="11" t="s">
        <v>668</v>
      </c>
      <c r="AF25" s="17" t="s">
        <v>710</v>
      </c>
      <c r="AG25" s="11" t="s">
        <v>711</v>
      </c>
      <c r="AH25" s="15" t="s">
        <v>712</v>
      </c>
      <c r="AI25" s="11" t="s">
        <v>668</v>
      </c>
      <c r="AJ25" s="17" t="s">
        <v>713</v>
      </c>
      <c r="AK25" s="17" t="s">
        <v>711</v>
      </c>
      <c r="AL25" s="18">
        <v>43895</v>
      </c>
    </row>
    <row r="26" spans="1:38" x14ac:dyDescent="0.2">
      <c r="A26" s="1" t="s">
        <v>372</v>
      </c>
      <c r="B26" s="1" t="s">
        <v>515</v>
      </c>
      <c r="C26" s="1" t="s">
        <v>78</v>
      </c>
      <c r="D26" s="1" t="s">
        <v>77</v>
      </c>
      <c r="E26" s="1">
        <v>14020</v>
      </c>
      <c r="F26" s="1">
        <v>43.020617000000001</v>
      </c>
      <c r="G26" s="1">
        <v>-78.201559000000003</v>
      </c>
      <c r="H26" s="1">
        <v>1</v>
      </c>
      <c r="I26" s="1" t="s">
        <v>12</v>
      </c>
      <c r="J26" s="1" t="s">
        <v>79</v>
      </c>
      <c r="K26" s="1">
        <v>14020</v>
      </c>
      <c r="L26" s="1" t="s">
        <v>80</v>
      </c>
      <c r="M26" s="11" t="s">
        <v>714</v>
      </c>
      <c r="N26" s="11" t="s">
        <v>681</v>
      </c>
      <c r="O26" s="11" t="s">
        <v>667</v>
      </c>
      <c r="P26" s="12">
        <v>122.013487475915</v>
      </c>
      <c r="Q26" s="13">
        <v>34.454054054054069</v>
      </c>
      <c r="R26" s="13">
        <v>28.10810810810813</v>
      </c>
      <c r="S26" s="13">
        <v>71.767567567567554</v>
      </c>
      <c r="T26" s="13">
        <v>117.9621621621621</v>
      </c>
      <c r="U26" s="13">
        <v>202.20540540540534</v>
      </c>
      <c r="V26" s="13">
        <v>44.227027027027006</v>
      </c>
      <c r="W26" s="13">
        <v>2.7621621621621624</v>
      </c>
      <c r="X26" s="13">
        <v>3.0972972972972981</v>
      </c>
      <c r="Y26" s="13">
        <v>158.33513513513506</v>
      </c>
      <c r="Z26" s="13">
        <v>33.81621621621624</v>
      </c>
      <c r="AA26" s="13">
        <v>13.145945945945947</v>
      </c>
      <c r="AB26" s="13">
        <v>46.994594594594567</v>
      </c>
      <c r="AC26" s="13">
        <v>218.26486486486465</v>
      </c>
      <c r="AD26" s="14">
        <v>400</v>
      </c>
      <c r="AE26" s="11" t="s">
        <v>668</v>
      </c>
      <c r="AF26" s="17"/>
      <c r="AG26" s="11"/>
      <c r="AH26" s="15" t="s">
        <v>715</v>
      </c>
      <c r="AI26" s="11" t="s">
        <v>668</v>
      </c>
      <c r="AJ26" s="17" t="s">
        <v>672</v>
      </c>
      <c r="AK26" s="17" t="s">
        <v>670</v>
      </c>
      <c r="AL26" s="18">
        <v>43559</v>
      </c>
    </row>
    <row r="27" spans="1:38" x14ac:dyDescent="0.2">
      <c r="A27" s="1" t="s">
        <v>373</v>
      </c>
      <c r="B27" s="1" t="s">
        <v>516</v>
      </c>
      <c r="C27" s="1" t="s">
        <v>82</v>
      </c>
      <c r="D27" s="1" t="s">
        <v>81</v>
      </c>
      <c r="E27" s="1">
        <v>80010</v>
      </c>
      <c r="F27" s="1">
        <v>39.761051999999999</v>
      </c>
      <c r="G27" s="1">
        <v>-104.84906599999999</v>
      </c>
      <c r="H27" s="1">
        <v>1</v>
      </c>
      <c r="I27" s="1" t="s">
        <v>12</v>
      </c>
      <c r="J27" s="1" t="s">
        <v>41</v>
      </c>
      <c r="K27" s="1">
        <v>80010</v>
      </c>
      <c r="L27" s="1" t="s">
        <v>83</v>
      </c>
      <c r="M27" s="11" t="s">
        <v>716</v>
      </c>
      <c r="N27" s="11" t="s">
        <v>666</v>
      </c>
      <c r="O27" s="11" t="s">
        <v>667</v>
      </c>
      <c r="P27" s="12">
        <v>76.178018575851397</v>
      </c>
      <c r="Q27" s="13">
        <v>23.416216216216174</v>
      </c>
      <c r="R27" s="13">
        <v>32.129729729729732</v>
      </c>
      <c r="S27" s="13">
        <v>82.21621621621631</v>
      </c>
      <c r="T27" s="13">
        <v>81.351351351351354</v>
      </c>
      <c r="U27" s="13">
        <v>172.99999999999986</v>
      </c>
      <c r="V27" s="13">
        <v>41.227027027026971</v>
      </c>
      <c r="W27" s="13">
        <v>4.4108108108108111</v>
      </c>
      <c r="X27" s="13">
        <v>0.4756756756756757</v>
      </c>
      <c r="Y27" s="13">
        <v>120.60540540540539</v>
      </c>
      <c r="Z27" s="13">
        <v>37.686486486486501</v>
      </c>
      <c r="AA27" s="13">
        <v>18.302702702702707</v>
      </c>
      <c r="AB27" s="13">
        <v>42.518918918918843</v>
      </c>
      <c r="AC27" s="13">
        <v>153.87567567567615</v>
      </c>
      <c r="AD27" s="14">
        <v>525</v>
      </c>
      <c r="AE27" s="11" t="s">
        <v>668</v>
      </c>
      <c r="AF27" s="17" t="s">
        <v>669</v>
      </c>
      <c r="AG27" s="11" t="s">
        <v>670</v>
      </c>
      <c r="AH27" s="15" t="s">
        <v>682</v>
      </c>
      <c r="AI27" s="11" t="s">
        <v>668</v>
      </c>
      <c r="AJ27" s="17" t="s">
        <v>672</v>
      </c>
      <c r="AK27" s="17" t="s">
        <v>670</v>
      </c>
      <c r="AL27" s="18">
        <v>43796</v>
      </c>
    </row>
    <row r="28" spans="1:38" x14ac:dyDescent="0.2">
      <c r="A28" s="1" t="s">
        <v>493</v>
      </c>
      <c r="B28" s="1" t="s">
        <v>517</v>
      </c>
      <c r="C28" s="1" t="s">
        <v>84</v>
      </c>
      <c r="D28" s="1" t="s">
        <v>20</v>
      </c>
      <c r="E28" s="1">
        <v>70576</v>
      </c>
      <c r="F28" s="1">
        <v>30.788197</v>
      </c>
      <c r="G28" s="1">
        <v>-92.407154000000006</v>
      </c>
      <c r="H28" s="1">
        <v>1</v>
      </c>
      <c r="I28" s="1" t="s">
        <v>21</v>
      </c>
      <c r="J28" s="1" t="s">
        <v>85</v>
      </c>
      <c r="K28" s="1">
        <v>70576</v>
      </c>
      <c r="L28" s="1" t="s">
        <v>352</v>
      </c>
      <c r="M28" s="11" t="s">
        <v>677</v>
      </c>
      <c r="N28" s="11" t="s">
        <v>674</v>
      </c>
      <c r="O28" s="11" t="s">
        <v>675</v>
      </c>
      <c r="P28" s="12">
        <v>111.94538606403</v>
      </c>
      <c r="Q28" s="13">
        <v>81.659459459459555</v>
      </c>
      <c r="R28" s="13">
        <v>53.421621621621618</v>
      </c>
      <c r="S28" s="13">
        <v>59.140540540540549</v>
      </c>
      <c r="T28" s="13">
        <v>22.102702702702707</v>
      </c>
      <c r="U28" s="13">
        <v>96.945945945945951</v>
      </c>
      <c r="V28" s="13">
        <v>118.7945945945947</v>
      </c>
      <c r="W28" s="13">
        <v>0</v>
      </c>
      <c r="X28" s="13">
        <v>0.58378378378378382</v>
      </c>
      <c r="Y28" s="13">
        <v>46.010810810810817</v>
      </c>
      <c r="Z28" s="13">
        <v>14.648648648648647</v>
      </c>
      <c r="AA28" s="13">
        <v>36.12432432432432</v>
      </c>
      <c r="AB28" s="13">
        <v>119.54054054054065</v>
      </c>
      <c r="AC28" s="13">
        <v>155.86486486486498</v>
      </c>
      <c r="AD28" s="14"/>
      <c r="AE28" s="11" t="s">
        <v>668</v>
      </c>
      <c r="AF28" s="17" t="s">
        <v>669</v>
      </c>
      <c r="AG28" s="11" t="s">
        <v>670</v>
      </c>
      <c r="AH28" s="15" t="s">
        <v>680</v>
      </c>
      <c r="AI28" s="11" t="s">
        <v>668</v>
      </c>
      <c r="AJ28" s="17" t="s">
        <v>672</v>
      </c>
      <c r="AK28" s="17" t="s">
        <v>670</v>
      </c>
      <c r="AL28" s="18">
        <v>43580</v>
      </c>
    </row>
    <row r="29" spans="1:38" x14ac:dyDescent="0.2">
      <c r="A29" s="1" t="s">
        <v>374</v>
      </c>
      <c r="B29" s="1" t="s">
        <v>518</v>
      </c>
      <c r="C29" s="1" t="s">
        <v>87</v>
      </c>
      <c r="D29" s="1" t="s">
        <v>86</v>
      </c>
      <c r="E29" s="1">
        <v>7105</v>
      </c>
      <c r="F29" s="1">
        <v>40.720435000000002</v>
      </c>
      <c r="G29" s="1">
        <v>-74.124278000000004</v>
      </c>
      <c r="H29" s="1">
        <v>1</v>
      </c>
      <c r="I29" s="1" t="s">
        <v>12</v>
      </c>
      <c r="J29" s="1" t="s">
        <v>88</v>
      </c>
      <c r="K29" s="1">
        <v>7105</v>
      </c>
      <c r="L29" s="1" t="s">
        <v>89</v>
      </c>
      <c r="M29" s="11" t="s">
        <v>717</v>
      </c>
      <c r="N29" s="11" t="s">
        <v>674</v>
      </c>
      <c r="O29" s="11" t="s">
        <v>675</v>
      </c>
      <c r="P29" s="12">
        <v>133.447674418605</v>
      </c>
      <c r="Q29" s="13">
        <v>2.4702702702702704</v>
      </c>
      <c r="R29" s="13">
        <v>2.0270270270270272</v>
      </c>
      <c r="S29" s="13">
        <v>116.67567567567563</v>
      </c>
      <c r="T29" s="13">
        <v>88.432432432432478</v>
      </c>
      <c r="U29" s="13">
        <v>131.17837837837837</v>
      </c>
      <c r="V29" s="13">
        <v>78.427027027027009</v>
      </c>
      <c r="W29" s="13">
        <v>0</v>
      </c>
      <c r="X29" s="13">
        <v>0</v>
      </c>
      <c r="Y29" s="13">
        <v>87.075675675675726</v>
      </c>
      <c r="Z29" s="13">
        <v>13.621621621621621</v>
      </c>
      <c r="AA29" s="13">
        <v>30.767567567567564</v>
      </c>
      <c r="AB29" s="13">
        <v>78.140540540540542</v>
      </c>
      <c r="AC29" s="13">
        <v>113.43243243243232</v>
      </c>
      <c r="AD29" s="14"/>
      <c r="AE29" s="11" t="s">
        <v>668</v>
      </c>
      <c r="AF29" s="17" t="s">
        <v>672</v>
      </c>
      <c r="AG29" s="11" t="s">
        <v>670</v>
      </c>
      <c r="AH29" s="15" t="s">
        <v>718</v>
      </c>
      <c r="AI29" s="11" t="s">
        <v>668</v>
      </c>
      <c r="AJ29" s="17" t="s">
        <v>672</v>
      </c>
      <c r="AK29" s="17" t="s">
        <v>670</v>
      </c>
      <c r="AL29" s="18">
        <v>43734</v>
      </c>
    </row>
    <row r="30" spans="1:38" x14ac:dyDescent="0.2">
      <c r="A30" s="1" t="s">
        <v>375</v>
      </c>
      <c r="B30" s="1" t="s">
        <v>519</v>
      </c>
      <c r="C30" s="1" t="s">
        <v>90</v>
      </c>
      <c r="D30" s="1" t="s">
        <v>11</v>
      </c>
      <c r="E30" s="1">
        <v>77032</v>
      </c>
      <c r="F30" s="1">
        <v>29.950538000000002</v>
      </c>
      <c r="G30" s="1">
        <v>-95.312224000000001</v>
      </c>
      <c r="H30" s="1">
        <v>1</v>
      </c>
      <c r="I30" s="1" t="s">
        <v>12</v>
      </c>
      <c r="J30" s="1" t="s">
        <v>91</v>
      </c>
      <c r="K30" s="1">
        <v>77032</v>
      </c>
      <c r="L30" s="1" t="s">
        <v>92</v>
      </c>
      <c r="M30" s="11" t="s">
        <v>695</v>
      </c>
      <c r="N30" s="11" t="s">
        <v>666</v>
      </c>
      <c r="O30" s="11" t="s">
        <v>667</v>
      </c>
      <c r="P30" s="12">
        <v>43.503875968992197</v>
      </c>
      <c r="Q30" s="13">
        <v>77.918918918918962</v>
      </c>
      <c r="R30" s="13">
        <v>61.670270270270258</v>
      </c>
      <c r="S30" s="13">
        <v>31.000000000000014</v>
      </c>
      <c r="T30" s="13">
        <v>19</v>
      </c>
      <c r="U30" s="13">
        <v>70.616216216216117</v>
      </c>
      <c r="V30" s="13">
        <v>90.124324324324405</v>
      </c>
      <c r="W30" s="13">
        <v>5.1513513513513534</v>
      </c>
      <c r="X30" s="13">
        <v>23.697297297297315</v>
      </c>
      <c r="Y30" s="13">
        <v>31.729729729729762</v>
      </c>
      <c r="Z30" s="13">
        <v>22.989189189189204</v>
      </c>
      <c r="AA30" s="13">
        <v>22.751351351351353</v>
      </c>
      <c r="AB30" s="13">
        <v>112.11891891891892</v>
      </c>
      <c r="AC30" s="13">
        <v>123.94594594594581</v>
      </c>
      <c r="AD30" s="14">
        <v>750</v>
      </c>
      <c r="AE30" s="11" t="s">
        <v>668</v>
      </c>
      <c r="AF30" s="17" t="s">
        <v>669</v>
      </c>
      <c r="AG30" s="11" t="s">
        <v>670</v>
      </c>
      <c r="AH30" s="15" t="s">
        <v>719</v>
      </c>
      <c r="AI30" s="11" t="s">
        <v>668</v>
      </c>
      <c r="AJ30" s="17" t="s">
        <v>672</v>
      </c>
      <c r="AK30" s="17" t="s">
        <v>670</v>
      </c>
      <c r="AL30" s="18">
        <v>43839</v>
      </c>
    </row>
    <row r="31" spans="1:38" x14ac:dyDescent="0.2">
      <c r="A31" s="1" t="s">
        <v>376</v>
      </c>
      <c r="B31" s="1" t="s">
        <v>622</v>
      </c>
      <c r="C31" s="1" t="s">
        <v>94</v>
      </c>
      <c r="D31" s="1" t="s">
        <v>93</v>
      </c>
      <c r="E31" s="1">
        <v>88081</v>
      </c>
      <c r="F31" s="1">
        <v>32.080371999999997</v>
      </c>
      <c r="G31" s="1">
        <v>-106.28172600000001</v>
      </c>
      <c r="H31" s="1">
        <v>1</v>
      </c>
      <c r="I31" s="1" t="s">
        <v>12</v>
      </c>
      <c r="J31" s="1" t="s">
        <v>95</v>
      </c>
      <c r="K31" s="1">
        <v>88081</v>
      </c>
      <c r="L31" s="1" t="s">
        <v>96</v>
      </c>
      <c r="M31" s="11" t="s">
        <v>701</v>
      </c>
      <c r="N31" s="11" t="s">
        <v>674</v>
      </c>
      <c r="O31" s="11" t="s">
        <v>675</v>
      </c>
      <c r="P31" s="12">
        <v>53.406364749082002</v>
      </c>
      <c r="Q31" s="13">
        <v>93.999999999999872</v>
      </c>
      <c r="R31" s="13">
        <v>38.145945945945961</v>
      </c>
      <c r="S31" s="13">
        <v>31.972972972972986</v>
      </c>
      <c r="T31" s="13">
        <v>23.886486486486497</v>
      </c>
      <c r="U31" s="13">
        <v>82.027027027026975</v>
      </c>
      <c r="V31" s="13">
        <v>105.83783783783767</v>
      </c>
      <c r="W31" s="13">
        <v>0</v>
      </c>
      <c r="X31" s="13">
        <v>0.14054054054054055</v>
      </c>
      <c r="Y31" s="13">
        <v>48.648648648648603</v>
      </c>
      <c r="Z31" s="13">
        <v>18.908108108108102</v>
      </c>
      <c r="AA31" s="13">
        <v>15.329729729729726</v>
      </c>
      <c r="AB31" s="13">
        <v>105.11891891891877</v>
      </c>
      <c r="AC31" s="13">
        <v>125.42162162162171</v>
      </c>
      <c r="AD31" s="14">
        <v>500</v>
      </c>
      <c r="AE31" s="11" t="s">
        <v>668</v>
      </c>
      <c r="AF31" s="17" t="s">
        <v>669</v>
      </c>
      <c r="AG31" s="11" t="s">
        <v>670</v>
      </c>
      <c r="AH31" s="15" t="s">
        <v>709</v>
      </c>
      <c r="AI31" s="11" t="s">
        <v>668</v>
      </c>
      <c r="AJ31" s="17" t="s">
        <v>672</v>
      </c>
      <c r="AK31" s="17" t="s">
        <v>670</v>
      </c>
      <c r="AL31" s="18">
        <v>43860</v>
      </c>
    </row>
    <row r="32" spans="1:38" x14ac:dyDescent="0.2">
      <c r="A32" s="1" t="s">
        <v>377</v>
      </c>
      <c r="B32" s="1" t="s">
        <v>520</v>
      </c>
      <c r="C32" s="1" t="s">
        <v>97</v>
      </c>
      <c r="D32" s="1" t="s">
        <v>20</v>
      </c>
      <c r="E32" s="1">
        <v>71251</v>
      </c>
      <c r="F32" s="1">
        <v>32.215777000000003</v>
      </c>
      <c r="G32" s="1">
        <v>-92.717318000000006</v>
      </c>
      <c r="H32" s="1">
        <v>1</v>
      </c>
      <c r="I32" s="1" t="s">
        <v>21</v>
      </c>
      <c r="J32" s="1" t="s">
        <v>98</v>
      </c>
      <c r="K32" s="1">
        <v>71251</v>
      </c>
      <c r="L32" s="1" t="s">
        <v>352</v>
      </c>
      <c r="M32" s="11" t="s">
        <v>677</v>
      </c>
      <c r="N32" s="11" t="s">
        <v>674</v>
      </c>
      <c r="O32" s="11" t="s">
        <v>667</v>
      </c>
      <c r="P32" s="12">
        <v>122.127272727273</v>
      </c>
      <c r="Q32" s="13">
        <v>125.03783783783788</v>
      </c>
      <c r="R32" s="13">
        <v>18.454054054054065</v>
      </c>
      <c r="S32" s="13">
        <v>20.13513513513514</v>
      </c>
      <c r="T32" s="13">
        <v>19.935135135135141</v>
      </c>
      <c r="U32" s="13">
        <v>38.643243243243191</v>
      </c>
      <c r="V32" s="13">
        <v>94.989189189189375</v>
      </c>
      <c r="W32" s="13">
        <v>10.724324324324316</v>
      </c>
      <c r="X32" s="13">
        <v>39.205405405405415</v>
      </c>
      <c r="Y32" s="13">
        <v>23.194594594594598</v>
      </c>
      <c r="Z32" s="13">
        <v>11.772972972972982</v>
      </c>
      <c r="AA32" s="13">
        <v>14.400000000000007</v>
      </c>
      <c r="AB32" s="13">
        <v>134.19459459459429</v>
      </c>
      <c r="AC32" s="13">
        <v>144.2162162162164</v>
      </c>
      <c r="AD32" s="14">
        <v>751</v>
      </c>
      <c r="AE32" s="11" t="s">
        <v>668</v>
      </c>
      <c r="AF32" s="17" t="s">
        <v>669</v>
      </c>
      <c r="AG32" s="11" t="s">
        <v>670</v>
      </c>
      <c r="AH32" s="15" t="s">
        <v>693</v>
      </c>
      <c r="AI32" s="11" t="s">
        <v>668</v>
      </c>
      <c r="AJ32" s="17" t="s">
        <v>672</v>
      </c>
      <c r="AK32" s="17" t="s">
        <v>670</v>
      </c>
      <c r="AL32" s="18">
        <v>43776</v>
      </c>
    </row>
    <row r="33" spans="1:38" x14ac:dyDescent="0.2">
      <c r="A33" s="1" t="s">
        <v>378</v>
      </c>
      <c r="B33" s="1" t="s">
        <v>521</v>
      </c>
      <c r="C33" s="1" t="s">
        <v>100</v>
      </c>
      <c r="D33" s="1" t="s">
        <v>99</v>
      </c>
      <c r="E33" s="1">
        <v>22427</v>
      </c>
      <c r="F33" s="1">
        <v>38.111586000000003</v>
      </c>
      <c r="G33" s="1">
        <v>-77.267148000000006</v>
      </c>
      <c r="H33" s="1">
        <v>0.8</v>
      </c>
      <c r="I33" s="1" t="s">
        <v>12</v>
      </c>
      <c r="J33" s="1" t="s">
        <v>101</v>
      </c>
      <c r="K33" s="1">
        <v>22427</v>
      </c>
      <c r="L33" s="1" t="s">
        <v>102</v>
      </c>
      <c r="M33" s="11" t="s">
        <v>720</v>
      </c>
      <c r="N33" s="11" t="s">
        <v>674</v>
      </c>
      <c r="O33" s="11" t="s">
        <v>667</v>
      </c>
      <c r="P33" s="12">
        <v>40.763713080168799</v>
      </c>
      <c r="Q33" s="13">
        <v>21.599999999999987</v>
      </c>
      <c r="R33" s="13">
        <v>39.416216216216192</v>
      </c>
      <c r="S33" s="13">
        <v>52.616216216216145</v>
      </c>
      <c r="T33" s="13">
        <v>62.37297297297291</v>
      </c>
      <c r="U33" s="13">
        <v>142.20000000000013</v>
      </c>
      <c r="V33" s="13">
        <v>33.572972972972956</v>
      </c>
      <c r="W33" s="13">
        <v>0.14594594594594595</v>
      </c>
      <c r="X33" s="13">
        <v>8.6486486486486491E-2</v>
      </c>
      <c r="Y33" s="13">
        <v>73.383783783783798</v>
      </c>
      <c r="Z33" s="13">
        <v>43.405405405405389</v>
      </c>
      <c r="AA33" s="13">
        <v>25.140540540540535</v>
      </c>
      <c r="AB33" s="13">
        <v>34.075675675675647</v>
      </c>
      <c r="AC33" s="13">
        <v>107.58918918918927</v>
      </c>
      <c r="AD33" s="14">
        <v>224</v>
      </c>
      <c r="AE33" s="11" t="s">
        <v>668</v>
      </c>
      <c r="AF33" s="17" t="s">
        <v>672</v>
      </c>
      <c r="AG33" s="11" t="s">
        <v>670</v>
      </c>
      <c r="AH33" s="15" t="s">
        <v>721</v>
      </c>
      <c r="AI33" s="11" t="s">
        <v>668</v>
      </c>
      <c r="AJ33" s="17" t="s">
        <v>672</v>
      </c>
      <c r="AK33" s="17" t="s">
        <v>670</v>
      </c>
      <c r="AL33" s="18">
        <v>43587</v>
      </c>
    </row>
    <row r="34" spans="1:38" x14ac:dyDescent="0.2">
      <c r="A34" s="1" t="s">
        <v>379</v>
      </c>
      <c r="B34" s="1" t="s">
        <v>522</v>
      </c>
      <c r="C34" s="1" t="s">
        <v>103</v>
      </c>
      <c r="D34" s="1" t="s">
        <v>45</v>
      </c>
      <c r="E34" s="1">
        <v>32063</v>
      </c>
      <c r="F34" s="1">
        <v>30.295839000000001</v>
      </c>
      <c r="G34" s="1">
        <v>-82.121572</v>
      </c>
      <c r="H34" s="1">
        <v>1</v>
      </c>
      <c r="I34" s="1" t="s">
        <v>12</v>
      </c>
      <c r="J34" s="1" t="s">
        <v>104</v>
      </c>
      <c r="K34" s="1">
        <v>32063</v>
      </c>
      <c r="L34" s="1" t="s">
        <v>105</v>
      </c>
      <c r="M34" s="11" t="s">
        <v>694</v>
      </c>
      <c r="N34" s="11" t="s">
        <v>674</v>
      </c>
      <c r="O34" s="11" t="s">
        <v>667</v>
      </c>
      <c r="P34" s="12">
        <v>63.548446069469797</v>
      </c>
      <c r="Q34" s="13">
        <v>12.340540540540541</v>
      </c>
      <c r="R34" s="13">
        <v>36.059459459459468</v>
      </c>
      <c r="S34" s="13">
        <v>79.670270270270237</v>
      </c>
      <c r="T34" s="13">
        <v>34.713513513513526</v>
      </c>
      <c r="U34" s="13">
        <v>112.45945945945948</v>
      </c>
      <c r="V34" s="13">
        <v>42.313513513513541</v>
      </c>
      <c r="W34" s="13">
        <v>6.35135135135135</v>
      </c>
      <c r="X34" s="13">
        <v>1.6594594594594596</v>
      </c>
      <c r="Y34" s="13">
        <v>75.540540540540519</v>
      </c>
      <c r="Z34" s="13">
        <v>23.989189189189201</v>
      </c>
      <c r="AA34" s="13">
        <v>19.329729729729735</v>
      </c>
      <c r="AB34" s="13">
        <v>43.924324324324346</v>
      </c>
      <c r="AC34" s="13">
        <v>111.38918918918921</v>
      </c>
      <c r="AD34" s="14"/>
      <c r="AE34" s="11" t="s">
        <v>668</v>
      </c>
      <c r="AF34" s="17" t="s">
        <v>710</v>
      </c>
      <c r="AG34" s="11" t="s">
        <v>711</v>
      </c>
      <c r="AH34" s="15" t="s">
        <v>680</v>
      </c>
      <c r="AI34" s="11" t="s">
        <v>668</v>
      </c>
      <c r="AJ34" s="17" t="s">
        <v>713</v>
      </c>
      <c r="AK34" s="17" t="s">
        <v>711</v>
      </c>
      <c r="AL34" s="18">
        <v>43616</v>
      </c>
    </row>
    <row r="35" spans="1:38" x14ac:dyDescent="0.2">
      <c r="A35" s="1" t="s">
        <v>380</v>
      </c>
      <c r="B35" s="1" t="s">
        <v>523</v>
      </c>
      <c r="C35" s="1" t="s">
        <v>106</v>
      </c>
      <c r="D35" s="1" t="s">
        <v>86</v>
      </c>
      <c r="E35" s="1">
        <v>7601</v>
      </c>
      <c r="F35" s="1">
        <v>40.87379</v>
      </c>
      <c r="G35" s="1">
        <v>-74.038962999999995</v>
      </c>
      <c r="H35" s="1">
        <v>1</v>
      </c>
      <c r="I35" s="1" t="s">
        <v>12</v>
      </c>
      <c r="J35" s="1" t="s">
        <v>107</v>
      </c>
      <c r="K35" s="1">
        <v>7601</v>
      </c>
      <c r="L35" s="1" t="s">
        <v>89</v>
      </c>
      <c r="M35" s="11" t="s">
        <v>722</v>
      </c>
      <c r="N35" s="11" t="s">
        <v>723</v>
      </c>
      <c r="O35" s="11" t="s">
        <v>667</v>
      </c>
      <c r="P35" s="12">
        <v>95.796526054590601</v>
      </c>
      <c r="Q35" s="13">
        <v>26.064864864864862</v>
      </c>
      <c r="R35" s="13">
        <v>12.762162162162161</v>
      </c>
      <c r="S35" s="13">
        <v>58.178378378378383</v>
      </c>
      <c r="T35" s="13">
        <v>63.302702702702717</v>
      </c>
      <c r="U35" s="13">
        <v>106.05945945945942</v>
      </c>
      <c r="V35" s="13">
        <v>45.129729729729718</v>
      </c>
      <c r="W35" s="13">
        <v>6.610810810810813</v>
      </c>
      <c r="X35" s="13">
        <v>2.5081081081081074</v>
      </c>
      <c r="Y35" s="13">
        <v>65.610810810810818</v>
      </c>
      <c r="Z35" s="13">
        <v>23.302702702702707</v>
      </c>
      <c r="AA35" s="13">
        <v>26.243243243243246</v>
      </c>
      <c r="AB35" s="13">
        <v>45.151351351351337</v>
      </c>
      <c r="AC35" s="13">
        <v>117.53513513513515</v>
      </c>
      <c r="AD35" s="14"/>
      <c r="AE35" s="11" t="s">
        <v>668</v>
      </c>
      <c r="AF35" s="17" t="s">
        <v>710</v>
      </c>
      <c r="AG35" s="11" t="s">
        <v>711</v>
      </c>
      <c r="AH35" s="15" t="s">
        <v>712</v>
      </c>
      <c r="AI35" s="11" t="s">
        <v>668</v>
      </c>
      <c r="AJ35" s="17" t="s">
        <v>713</v>
      </c>
      <c r="AK35" s="17" t="s">
        <v>711</v>
      </c>
      <c r="AL35" s="18">
        <v>43888</v>
      </c>
    </row>
    <row r="36" spans="1:38" x14ac:dyDescent="0.2">
      <c r="A36" s="1" t="s">
        <v>381</v>
      </c>
      <c r="B36" s="1" t="s">
        <v>524</v>
      </c>
      <c r="C36" s="1" t="s">
        <v>634</v>
      </c>
      <c r="D36" s="1" t="s">
        <v>20</v>
      </c>
      <c r="E36" s="1">
        <v>71202</v>
      </c>
      <c r="F36" s="1">
        <v>32.458519000000003</v>
      </c>
      <c r="G36" s="1">
        <v>-92.079594999999998</v>
      </c>
      <c r="H36" s="1">
        <v>1</v>
      </c>
      <c r="I36" s="1" t="s">
        <v>21</v>
      </c>
      <c r="J36" s="1" t="s">
        <v>109</v>
      </c>
      <c r="K36" s="1">
        <v>71202</v>
      </c>
      <c r="L36" s="1" t="s">
        <v>352</v>
      </c>
      <c r="M36" s="11" t="s">
        <v>677</v>
      </c>
      <c r="N36" s="11" t="s">
        <v>674</v>
      </c>
      <c r="O36" s="11" t="s">
        <v>675</v>
      </c>
      <c r="P36" s="12">
        <v>87.514986376021795</v>
      </c>
      <c r="Q36" s="13">
        <v>111.12972972972966</v>
      </c>
      <c r="R36" s="13">
        <v>19.816216216216215</v>
      </c>
      <c r="S36" s="13">
        <v>16.90270270270269</v>
      </c>
      <c r="T36" s="13">
        <v>7.7081081081081102</v>
      </c>
      <c r="U36" s="13">
        <v>29.735135135135138</v>
      </c>
      <c r="V36" s="13">
        <v>124.88108108108089</v>
      </c>
      <c r="W36" s="13">
        <v>0.22702702702702704</v>
      </c>
      <c r="X36" s="13">
        <v>0.71351351351351378</v>
      </c>
      <c r="Y36" s="13">
        <v>13.751351351351349</v>
      </c>
      <c r="Z36" s="13">
        <v>7.7297297297297289</v>
      </c>
      <c r="AA36" s="13">
        <v>8.6216216216216193</v>
      </c>
      <c r="AB36" s="13">
        <v>125.45405405405388</v>
      </c>
      <c r="AC36" s="13">
        <v>134.10270270270246</v>
      </c>
      <c r="AD36" s="14">
        <v>677</v>
      </c>
      <c r="AE36" s="11" t="s">
        <v>668</v>
      </c>
      <c r="AF36" s="17" t="s">
        <v>669</v>
      </c>
      <c r="AG36" s="11" t="s">
        <v>670</v>
      </c>
      <c r="AH36" s="15" t="s">
        <v>724</v>
      </c>
      <c r="AI36" s="11" t="s">
        <v>668</v>
      </c>
      <c r="AJ36" s="17" t="s">
        <v>672</v>
      </c>
      <c r="AK36" s="17" t="s">
        <v>670</v>
      </c>
      <c r="AL36" s="18">
        <v>43741</v>
      </c>
    </row>
    <row r="37" spans="1:38" x14ac:dyDescent="0.2">
      <c r="A37" s="1" t="s">
        <v>382</v>
      </c>
      <c r="B37" s="1" t="s">
        <v>525</v>
      </c>
      <c r="C37" s="1" t="s">
        <v>110</v>
      </c>
      <c r="D37" s="1" t="s">
        <v>11</v>
      </c>
      <c r="E37" s="1">
        <v>78046</v>
      </c>
      <c r="F37" s="1">
        <v>27.379743000000001</v>
      </c>
      <c r="G37" s="1">
        <v>-99.489085000000003</v>
      </c>
      <c r="H37" s="1">
        <v>1</v>
      </c>
      <c r="I37" s="1" t="s">
        <v>12</v>
      </c>
      <c r="J37" s="1" t="s">
        <v>111</v>
      </c>
      <c r="K37" s="1">
        <v>78046</v>
      </c>
      <c r="L37" s="1" t="s">
        <v>112</v>
      </c>
      <c r="M37" s="11" t="s">
        <v>665</v>
      </c>
      <c r="N37" s="11" t="s">
        <v>666</v>
      </c>
      <c r="O37" s="11" t="s">
        <v>675</v>
      </c>
      <c r="P37" s="12">
        <v>83.7001897533207</v>
      </c>
      <c r="Q37" s="13">
        <v>112.74594594594595</v>
      </c>
      <c r="R37" s="13">
        <v>10.794594594594594</v>
      </c>
      <c r="S37" s="13">
        <v>7.5243243243243256</v>
      </c>
      <c r="T37" s="13">
        <v>23.270270270270274</v>
      </c>
      <c r="U37" s="13">
        <v>46.508108108108111</v>
      </c>
      <c r="V37" s="13">
        <v>107.82702702702703</v>
      </c>
      <c r="W37" s="13">
        <v>0</v>
      </c>
      <c r="X37" s="13">
        <v>0</v>
      </c>
      <c r="Y37" s="13">
        <v>20.756756756756765</v>
      </c>
      <c r="Z37" s="13">
        <v>8.1891891891891877</v>
      </c>
      <c r="AA37" s="13">
        <v>17.56216216216216</v>
      </c>
      <c r="AB37" s="13">
        <v>107.82702702702703</v>
      </c>
      <c r="AC37" s="13">
        <v>117.91351351351342</v>
      </c>
      <c r="AD37" s="14">
        <v>275</v>
      </c>
      <c r="AE37" s="11" t="s">
        <v>668</v>
      </c>
      <c r="AF37" s="17" t="s">
        <v>698</v>
      </c>
      <c r="AG37" s="11" t="s">
        <v>670</v>
      </c>
      <c r="AH37" s="15" t="s">
        <v>725</v>
      </c>
      <c r="AI37" s="11" t="s">
        <v>668</v>
      </c>
      <c r="AJ37" s="17" t="s">
        <v>698</v>
      </c>
      <c r="AK37" s="17" t="s">
        <v>670</v>
      </c>
      <c r="AL37" s="18">
        <v>43902</v>
      </c>
    </row>
    <row r="38" spans="1:38" x14ac:dyDescent="0.2">
      <c r="A38" s="1" t="s">
        <v>383</v>
      </c>
      <c r="B38" s="1" t="s">
        <v>526</v>
      </c>
      <c r="C38" s="1" t="s">
        <v>113</v>
      </c>
      <c r="D38" s="1" t="s">
        <v>11</v>
      </c>
      <c r="E38" s="1">
        <v>76642</v>
      </c>
      <c r="F38" s="1">
        <v>31.529088000000002</v>
      </c>
      <c r="G38" s="1">
        <v>-96.511982000000003</v>
      </c>
      <c r="H38" s="1">
        <v>0.9</v>
      </c>
      <c r="I38" s="1" t="s">
        <v>21</v>
      </c>
      <c r="J38" s="1" t="s">
        <v>114</v>
      </c>
      <c r="K38" s="1">
        <v>76642</v>
      </c>
      <c r="L38" s="1" t="s">
        <v>352</v>
      </c>
      <c r="M38" s="11" t="s">
        <v>665</v>
      </c>
      <c r="N38" s="11" t="s">
        <v>723</v>
      </c>
      <c r="O38" s="11" t="s">
        <v>675</v>
      </c>
      <c r="P38" s="12">
        <v>71.5359342915811</v>
      </c>
      <c r="Q38" s="13">
        <v>106.1999999999998</v>
      </c>
      <c r="R38" s="13">
        <v>16.140540540540542</v>
      </c>
      <c r="S38" s="13">
        <v>14.605405405405405</v>
      </c>
      <c r="T38" s="13">
        <v>9.6486486486486491</v>
      </c>
      <c r="U38" s="13">
        <v>34.308108108108122</v>
      </c>
      <c r="V38" s="13">
        <v>112.23783783783762</v>
      </c>
      <c r="W38" s="13">
        <v>0</v>
      </c>
      <c r="X38" s="13">
        <v>4.8648648648648651E-2</v>
      </c>
      <c r="Y38" s="13">
        <v>9.3405405405405411</v>
      </c>
      <c r="Z38" s="13">
        <v>9.1135135135135155</v>
      </c>
      <c r="AA38" s="13">
        <v>15.854054054054055</v>
      </c>
      <c r="AB38" s="13">
        <v>112.28648648648627</v>
      </c>
      <c r="AC38" s="13">
        <v>94.599999999999966</v>
      </c>
      <c r="AD38" s="14"/>
      <c r="AE38" s="11" t="s">
        <v>668</v>
      </c>
      <c r="AF38" s="17" t="s">
        <v>713</v>
      </c>
      <c r="AG38" s="11" t="s">
        <v>711</v>
      </c>
      <c r="AH38" s="15" t="s">
        <v>726</v>
      </c>
      <c r="AI38" s="11" t="s">
        <v>668</v>
      </c>
      <c r="AJ38" s="17" t="s">
        <v>713</v>
      </c>
      <c r="AK38" s="17" t="s">
        <v>711</v>
      </c>
      <c r="AL38" s="18">
        <v>43762</v>
      </c>
    </row>
    <row r="39" spans="1:38" x14ac:dyDescent="0.2">
      <c r="A39" s="1" t="s">
        <v>384</v>
      </c>
      <c r="B39" s="1" t="s">
        <v>527</v>
      </c>
      <c r="C39" s="1" t="s">
        <v>115</v>
      </c>
      <c r="D39" s="1" t="s">
        <v>20</v>
      </c>
      <c r="E39" s="1">
        <v>71334</v>
      </c>
      <c r="F39" s="1">
        <v>31.597144</v>
      </c>
      <c r="G39" s="1">
        <v>-91.557947999999996</v>
      </c>
      <c r="H39" s="1">
        <v>1</v>
      </c>
      <c r="I39" s="1" t="s">
        <v>12</v>
      </c>
      <c r="J39" s="1" t="s">
        <v>116</v>
      </c>
      <c r="K39" s="1">
        <v>71334</v>
      </c>
      <c r="L39" s="1" t="s">
        <v>117</v>
      </c>
      <c r="M39" s="11" t="s">
        <v>677</v>
      </c>
      <c r="N39" s="11" t="s">
        <v>674</v>
      </c>
      <c r="O39" s="11" t="s">
        <v>675</v>
      </c>
      <c r="P39" s="12">
        <v>124.52500000000001</v>
      </c>
      <c r="Q39" s="13">
        <v>96.854054054053876</v>
      </c>
      <c r="R39" s="13">
        <v>22.394594594594608</v>
      </c>
      <c r="S39" s="13">
        <v>12.340540540540539</v>
      </c>
      <c r="T39" s="13">
        <v>7.864864864864864</v>
      </c>
      <c r="U39" s="13">
        <v>27.8972972972973</v>
      </c>
      <c r="V39" s="13">
        <v>111.55675675675661</v>
      </c>
      <c r="W39" s="13">
        <v>0</v>
      </c>
      <c r="X39" s="13">
        <v>0</v>
      </c>
      <c r="Y39" s="13">
        <v>10.637837837837838</v>
      </c>
      <c r="Z39" s="13">
        <v>7.3783783783783754</v>
      </c>
      <c r="AA39" s="13">
        <v>9.8810810810810814</v>
      </c>
      <c r="AB39" s="13">
        <v>111.55675675675661</v>
      </c>
      <c r="AC39" s="13">
        <v>109.21621621621607</v>
      </c>
      <c r="AD39" s="14">
        <v>361</v>
      </c>
      <c r="AE39" s="11" t="s">
        <v>668</v>
      </c>
      <c r="AF39" s="17" t="s">
        <v>710</v>
      </c>
      <c r="AG39" s="11"/>
      <c r="AH39" s="15" t="s">
        <v>727</v>
      </c>
      <c r="AI39" s="11" t="s">
        <v>668</v>
      </c>
      <c r="AJ39" s="17" t="s">
        <v>713</v>
      </c>
      <c r="AK39" s="17" t="s">
        <v>711</v>
      </c>
      <c r="AL39" s="18">
        <v>43902</v>
      </c>
    </row>
    <row r="40" spans="1:38" x14ac:dyDescent="0.2">
      <c r="A40" s="1" t="s">
        <v>385</v>
      </c>
      <c r="B40" s="1" t="s">
        <v>528</v>
      </c>
      <c r="C40" s="1" t="s">
        <v>118</v>
      </c>
      <c r="D40" s="1" t="s">
        <v>20</v>
      </c>
      <c r="E40" s="1">
        <v>71303</v>
      </c>
      <c r="F40" s="1">
        <v>31.259982999999998</v>
      </c>
      <c r="G40" s="1">
        <v>-92.53434</v>
      </c>
      <c r="H40" s="1">
        <v>0.33</v>
      </c>
      <c r="I40" s="1" t="s">
        <v>36</v>
      </c>
      <c r="J40" s="1" t="s">
        <v>119</v>
      </c>
      <c r="K40" s="1">
        <v>71303</v>
      </c>
      <c r="L40" s="1" t="s">
        <v>352</v>
      </c>
      <c r="M40" s="11" t="s">
        <v>677</v>
      </c>
      <c r="N40" s="11" t="s">
        <v>728</v>
      </c>
      <c r="O40" s="11" t="s">
        <v>675</v>
      </c>
      <c r="P40" s="12">
        <v>3.6200961389362698</v>
      </c>
      <c r="Q40" s="13">
        <v>35.31351351351303</v>
      </c>
      <c r="R40" s="13">
        <v>19.756756756756694</v>
      </c>
      <c r="S40" s="13">
        <v>35.767567567567085</v>
      </c>
      <c r="T40" s="13">
        <v>34.389189189188791</v>
      </c>
      <c r="U40" s="13">
        <v>80.35135135135134</v>
      </c>
      <c r="V40" s="13">
        <v>44.832432432431403</v>
      </c>
      <c r="W40" s="13">
        <v>2.7027027027027029E-2</v>
      </c>
      <c r="X40" s="13">
        <v>1.6216216216216217E-2</v>
      </c>
      <c r="Y40" s="13">
        <v>46.810810810809656</v>
      </c>
      <c r="Z40" s="13">
        <v>17.464864864864868</v>
      </c>
      <c r="AA40" s="13">
        <v>15.908108108108188</v>
      </c>
      <c r="AB40" s="13">
        <v>45.043243243242209</v>
      </c>
      <c r="AC40" s="13">
        <v>123.86486486486996</v>
      </c>
      <c r="AD40" s="14"/>
      <c r="AE40" s="11" t="s">
        <v>684</v>
      </c>
      <c r="AF40" s="17"/>
      <c r="AG40" s="11"/>
      <c r="AH40" s="15"/>
      <c r="AI40" s="11" t="s">
        <v>684</v>
      </c>
      <c r="AJ40" s="17"/>
      <c r="AK40" s="17"/>
      <c r="AL40" s="18"/>
    </row>
    <row r="41" spans="1:38" x14ac:dyDescent="0.2">
      <c r="A41" s="1" t="s">
        <v>386</v>
      </c>
      <c r="B41" s="1" t="s">
        <v>529</v>
      </c>
      <c r="C41" s="1" t="s">
        <v>121</v>
      </c>
      <c r="D41" s="1" t="s">
        <v>120</v>
      </c>
      <c r="E41" s="1">
        <v>89015</v>
      </c>
      <c r="F41" s="1">
        <v>36.030591000000001</v>
      </c>
      <c r="G41" s="1">
        <v>-114.979471</v>
      </c>
      <c r="H41" s="1">
        <v>1</v>
      </c>
      <c r="I41" s="1" t="s">
        <v>12</v>
      </c>
      <c r="J41" s="1" t="s">
        <v>122</v>
      </c>
      <c r="K41" s="1">
        <v>89015</v>
      </c>
      <c r="L41" s="1" t="s">
        <v>121</v>
      </c>
      <c r="M41" s="11" t="s">
        <v>729</v>
      </c>
      <c r="N41" s="11" t="s">
        <v>723</v>
      </c>
      <c r="O41" s="11" t="s">
        <v>667</v>
      </c>
      <c r="P41" s="12">
        <v>73.051987767584095</v>
      </c>
      <c r="Q41" s="13">
        <v>17.037837837837838</v>
      </c>
      <c r="R41" s="13">
        <v>46.486486486486484</v>
      </c>
      <c r="S41" s="13">
        <v>45.616216216216202</v>
      </c>
      <c r="T41" s="13">
        <v>15.432432432432435</v>
      </c>
      <c r="U41" s="13">
        <v>81.89189189189193</v>
      </c>
      <c r="V41" s="13">
        <v>29.28108108108108</v>
      </c>
      <c r="W41" s="13">
        <v>9.9567567567567572</v>
      </c>
      <c r="X41" s="13">
        <v>3.4432432432432436</v>
      </c>
      <c r="Y41" s="13">
        <v>43.23783783783783</v>
      </c>
      <c r="Z41" s="13">
        <v>29.286486486486496</v>
      </c>
      <c r="AA41" s="13">
        <v>19.070270270270264</v>
      </c>
      <c r="AB41" s="13">
        <v>32.978378378378373</v>
      </c>
      <c r="AC41" s="13">
        <v>94.194594594594506</v>
      </c>
      <c r="AD41" s="14"/>
      <c r="AE41" s="11" t="s">
        <v>668</v>
      </c>
      <c r="AF41" s="17" t="s">
        <v>713</v>
      </c>
      <c r="AG41" s="11" t="s">
        <v>711</v>
      </c>
      <c r="AH41" s="15" t="s">
        <v>693</v>
      </c>
      <c r="AI41" s="11" t="s">
        <v>668</v>
      </c>
      <c r="AJ41" s="17" t="s">
        <v>713</v>
      </c>
      <c r="AK41" s="17" t="s">
        <v>711</v>
      </c>
      <c r="AL41" s="18">
        <v>43664</v>
      </c>
    </row>
    <row r="42" spans="1:38" x14ac:dyDescent="0.2">
      <c r="A42" s="1" t="s">
        <v>387</v>
      </c>
      <c r="B42" s="1" t="s">
        <v>530</v>
      </c>
      <c r="C42" s="1" t="s">
        <v>123</v>
      </c>
      <c r="D42" s="1" t="s">
        <v>16</v>
      </c>
      <c r="E42" s="1">
        <v>31537</v>
      </c>
      <c r="F42" s="1">
        <v>30.838001999999999</v>
      </c>
      <c r="G42" s="1">
        <v>-81.999780999999999</v>
      </c>
      <c r="H42" s="1">
        <v>0.6</v>
      </c>
      <c r="I42" s="1" t="s">
        <v>17</v>
      </c>
      <c r="J42" s="1" t="s">
        <v>124</v>
      </c>
      <c r="K42" s="1">
        <v>31537</v>
      </c>
      <c r="L42" s="1" t="s">
        <v>352</v>
      </c>
      <c r="M42" s="11" t="s">
        <v>673</v>
      </c>
      <c r="N42" s="11" t="s">
        <v>674</v>
      </c>
      <c r="O42" s="11" t="s">
        <v>675</v>
      </c>
      <c r="P42" s="12">
        <v>110.19852941176499</v>
      </c>
      <c r="Q42" s="13">
        <v>35.210810810810813</v>
      </c>
      <c r="R42" s="13">
        <v>23.043243243243239</v>
      </c>
      <c r="S42" s="13">
        <v>34.529729729729738</v>
      </c>
      <c r="T42" s="13">
        <v>30.383783783783787</v>
      </c>
      <c r="U42" s="13">
        <v>74.908108108108166</v>
      </c>
      <c r="V42" s="13">
        <v>48.259459459459471</v>
      </c>
      <c r="W42" s="13">
        <v>0</v>
      </c>
      <c r="X42" s="13">
        <v>0</v>
      </c>
      <c r="Y42" s="13">
        <v>32.172972972972964</v>
      </c>
      <c r="Z42" s="13">
        <v>23.329729729729731</v>
      </c>
      <c r="AA42" s="13">
        <v>18.318918918918918</v>
      </c>
      <c r="AB42" s="13">
        <v>49.345945945945957</v>
      </c>
      <c r="AC42" s="13">
        <v>50.194594594594548</v>
      </c>
      <c r="AD42" s="14">
        <v>544</v>
      </c>
      <c r="AE42" s="11" t="s">
        <v>684</v>
      </c>
      <c r="AF42" s="17"/>
      <c r="AG42" s="11"/>
      <c r="AH42" s="15" t="s">
        <v>685</v>
      </c>
      <c r="AI42" s="11" t="s">
        <v>684</v>
      </c>
      <c r="AJ42" s="17"/>
      <c r="AK42" s="17"/>
      <c r="AL42" s="18"/>
    </row>
    <row r="43" spans="1:38" x14ac:dyDescent="0.2">
      <c r="A43" s="1" t="s">
        <v>388</v>
      </c>
      <c r="B43" s="1" t="s">
        <v>531</v>
      </c>
      <c r="C43" s="1" t="s">
        <v>126</v>
      </c>
      <c r="D43" s="1" t="s">
        <v>125</v>
      </c>
      <c r="E43" s="1">
        <v>49014</v>
      </c>
      <c r="F43" s="1">
        <v>42.315719000000001</v>
      </c>
      <c r="G43" s="1">
        <v>-85.176526999999993</v>
      </c>
      <c r="H43" s="1">
        <v>1</v>
      </c>
      <c r="I43" s="1" t="s">
        <v>21</v>
      </c>
      <c r="J43" s="1" t="s">
        <v>127</v>
      </c>
      <c r="K43" s="1">
        <v>49014</v>
      </c>
      <c r="L43" s="1" t="s">
        <v>352</v>
      </c>
      <c r="M43" s="11" t="s">
        <v>730</v>
      </c>
      <c r="N43" s="11" t="s">
        <v>674</v>
      </c>
      <c r="O43" s="11" t="s">
        <v>667</v>
      </c>
      <c r="P43" s="12">
        <v>52.918118466899003</v>
      </c>
      <c r="Q43" s="13">
        <v>12.978378378378379</v>
      </c>
      <c r="R43" s="13">
        <v>42.400000000000034</v>
      </c>
      <c r="S43" s="13">
        <v>38.583783783783822</v>
      </c>
      <c r="T43" s="13">
        <v>20.016216216216215</v>
      </c>
      <c r="U43" s="13">
        <v>87.735135135135195</v>
      </c>
      <c r="V43" s="13">
        <v>19.805405405405391</v>
      </c>
      <c r="W43" s="13">
        <v>4.9837837837837835</v>
      </c>
      <c r="X43" s="13">
        <v>1.4540540540540541</v>
      </c>
      <c r="Y43" s="13">
        <v>52.183783783783802</v>
      </c>
      <c r="Z43" s="13">
        <v>21.297297297297298</v>
      </c>
      <c r="AA43" s="13">
        <v>19.772972972972969</v>
      </c>
      <c r="AB43" s="13">
        <v>20.724324324324307</v>
      </c>
      <c r="AC43" s="13">
        <v>82.729729729729797</v>
      </c>
      <c r="AD43" s="14">
        <v>75</v>
      </c>
      <c r="AE43" s="11" t="s">
        <v>668</v>
      </c>
      <c r="AF43" s="17" t="s">
        <v>710</v>
      </c>
      <c r="AG43" s="11" t="s">
        <v>711</v>
      </c>
      <c r="AH43" s="15" t="s">
        <v>731</v>
      </c>
      <c r="AI43" s="11" t="s">
        <v>668</v>
      </c>
      <c r="AJ43" s="17" t="s">
        <v>713</v>
      </c>
      <c r="AK43" s="17" t="s">
        <v>711</v>
      </c>
      <c r="AL43" s="18">
        <v>43895</v>
      </c>
    </row>
    <row r="44" spans="1:38" x14ac:dyDescent="0.2">
      <c r="A44" s="1" t="s">
        <v>389</v>
      </c>
      <c r="B44" s="1" t="s">
        <v>128</v>
      </c>
      <c r="C44" s="1" t="s">
        <v>129</v>
      </c>
      <c r="D44" s="1" t="s">
        <v>11</v>
      </c>
      <c r="E44" s="1">
        <v>78118</v>
      </c>
      <c r="F44" s="1">
        <v>28.885513</v>
      </c>
      <c r="G44" s="1">
        <v>-97.915467000000007</v>
      </c>
      <c r="H44" s="1">
        <v>1</v>
      </c>
      <c r="I44" s="1" t="s">
        <v>12</v>
      </c>
      <c r="J44" s="1" t="s">
        <v>130</v>
      </c>
      <c r="K44" s="1">
        <v>78118</v>
      </c>
      <c r="L44" s="1" t="s">
        <v>131</v>
      </c>
      <c r="M44" s="11" t="s">
        <v>665</v>
      </c>
      <c r="N44" s="11" t="s">
        <v>674</v>
      </c>
      <c r="O44" s="11" t="s">
        <v>667</v>
      </c>
      <c r="P44" s="12">
        <v>6.8991596638655501</v>
      </c>
      <c r="Q44" s="13">
        <v>110.967567567571</v>
      </c>
      <c r="R44" s="13">
        <v>1.3027027027027027</v>
      </c>
      <c r="S44" s="13">
        <v>2.1621621621621623E-2</v>
      </c>
      <c r="T44" s="13">
        <v>0</v>
      </c>
      <c r="U44" s="13">
        <v>0.25945945945945947</v>
      </c>
      <c r="V44" s="13">
        <v>56.405405405404352</v>
      </c>
      <c r="W44" s="13">
        <v>0</v>
      </c>
      <c r="X44" s="13">
        <v>55.627027027026074</v>
      </c>
      <c r="Y44" s="13">
        <v>0</v>
      </c>
      <c r="Z44" s="13">
        <v>1.0810810810810811E-2</v>
      </c>
      <c r="AA44" s="13">
        <v>0.24864864864864866</v>
      </c>
      <c r="AB44" s="13">
        <v>112.03243243243593</v>
      </c>
      <c r="AC44" s="13">
        <v>34.118918918918894</v>
      </c>
      <c r="AD44" s="14">
        <v>830</v>
      </c>
      <c r="AE44" s="11" t="s">
        <v>668</v>
      </c>
      <c r="AF44" s="17" t="s">
        <v>708</v>
      </c>
      <c r="AG44" s="11"/>
      <c r="AH44" s="15" t="s">
        <v>732</v>
      </c>
      <c r="AI44" s="11" t="s">
        <v>668</v>
      </c>
      <c r="AJ44" s="17" t="s">
        <v>708</v>
      </c>
      <c r="AK44" s="17"/>
      <c r="AL44" s="18">
        <v>44155</v>
      </c>
    </row>
    <row r="45" spans="1:38" x14ac:dyDescent="0.2">
      <c r="A45" s="1" t="s">
        <v>390</v>
      </c>
      <c r="B45" s="1" t="s">
        <v>532</v>
      </c>
      <c r="C45" s="1" t="s">
        <v>133</v>
      </c>
      <c r="D45" s="1" t="s">
        <v>132</v>
      </c>
      <c r="E45" s="1">
        <v>60098</v>
      </c>
      <c r="F45" s="1">
        <v>42.340960000000003</v>
      </c>
      <c r="G45" s="1">
        <v>-88.441208000000003</v>
      </c>
      <c r="H45" s="1">
        <v>1</v>
      </c>
      <c r="I45" s="1" t="s">
        <v>12</v>
      </c>
      <c r="J45" s="1" t="s">
        <v>134</v>
      </c>
      <c r="K45" s="1">
        <v>60098</v>
      </c>
      <c r="L45" s="1" t="s">
        <v>135</v>
      </c>
      <c r="M45" s="11" t="s">
        <v>733</v>
      </c>
      <c r="N45" s="11" t="s">
        <v>723</v>
      </c>
      <c r="O45" s="11" t="s">
        <v>667</v>
      </c>
      <c r="P45" s="12">
        <v>40.261595547309803</v>
      </c>
      <c r="Q45" s="13">
        <v>27.848648648648648</v>
      </c>
      <c r="R45" s="13">
        <v>16.291891891891893</v>
      </c>
      <c r="S45" s="13">
        <v>30.221621621621619</v>
      </c>
      <c r="T45" s="13">
        <v>33.540540540540519</v>
      </c>
      <c r="U45" s="13">
        <v>66.827027027026944</v>
      </c>
      <c r="V45" s="13">
        <v>33.324324324324323</v>
      </c>
      <c r="W45" s="13">
        <v>5.0540540540540535</v>
      </c>
      <c r="X45" s="13">
        <v>2.6972972972972977</v>
      </c>
      <c r="Y45" s="13">
        <v>44.881081081081042</v>
      </c>
      <c r="Z45" s="13">
        <v>14.405405405405405</v>
      </c>
      <c r="AA45" s="13">
        <v>12.594594594594598</v>
      </c>
      <c r="AB45" s="13">
        <v>36.021621621621627</v>
      </c>
      <c r="AC45" s="13">
        <v>70.475675675675632</v>
      </c>
      <c r="AD45" s="14"/>
      <c r="AE45" s="11" t="s">
        <v>668</v>
      </c>
      <c r="AF45" s="17" t="s">
        <v>713</v>
      </c>
      <c r="AG45" s="11" t="s">
        <v>711</v>
      </c>
      <c r="AH45" s="15" t="s">
        <v>726</v>
      </c>
      <c r="AI45" s="11" t="s">
        <v>668</v>
      </c>
      <c r="AJ45" s="17" t="s">
        <v>713</v>
      </c>
      <c r="AK45" s="17" t="s">
        <v>711</v>
      </c>
      <c r="AL45" s="18">
        <v>43629</v>
      </c>
    </row>
    <row r="46" spans="1:38" x14ac:dyDescent="0.2">
      <c r="A46" s="1" t="s">
        <v>391</v>
      </c>
      <c r="B46" s="1" t="s">
        <v>533</v>
      </c>
      <c r="C46" s="1" t="s">
        <v>136</v>
      </c>
      <c r="D46" s="1" t="s">
        <v>86</v>
      </c>
      <c r="E46" s="1">
        <v>7201</v>
      </c>
      <c r="F46" s="1">
        <v>40.666175000000003</v>
      </c>
      <c r="G46" s="1">
        <v>-74.188847999999993</v>
      </c>
      <c r="H46" s="1">
        <v>1</v>
      </c>
      <c r="I46" s="1" t="s">
        <v>21</v>
      </c>
      <c r="J46" s="1" t="s">
        <v>137</v>
      </c>
      <c r="K46" s="1">
        <v>7201</v>
      </c>
      <c r="L46" s="1" t="s">
        <v>352</v>
      </c>
      <c r="M46" s="11" t="s">
        <v>717</v>
      </c>
      <c r="N46" s="11" t="s">
        <v>666</v>
      </c>
      <c r="O46" s="11" t="s">
        <v>667</v>
      </c>
      <c r="P46" s="12">
        <v>41.34375</v>
      </c>
      <c r="Q46" s="13">
        <v>60.070270270270129</v>
      </c>
      <c r="R46" s="13">
        <v>39.470270270270269</v>
      </c>
      <c r="S46" s="13">
        <v>2.2864864864864858</v>
      </c>
      <c r="T46" s="13">
        <v>0.17297297297297298</v>
      </c>
      <c r="U46" s="13">
        <v>23.8972972972973</v>
      </c>
      <c r="V46" s="13">
        <v>69.843243243243379</v>
      </c>
      <c r="W46" s="13">
        <v>0.49189189189189192</v>
      </c>
      <c r="X46" s="13">
        <v>7.7675675675675864</v>
      </c>
      <c r="Y46" s="13">
        <v>4.6324324324324317</v>
      </c>
      <c r="Z46" s="13">
        <v>5.0486486486486495</v>
      </c>
      <c r="AA46" s="13">
        <v>15.270270270270272</v>
      </c>
      <c r="AB46" s="13">
        <v>77.048648648649163</v>
      </c>
      <c r="AC46" s="13">
        <v>57.935135135135042</v>
      </c>
      <c r="AD46" s="14">
        <v>285</v>
      </c>
      <c r="AE46" s="11" t="s">
        <v>668</v>
      </c>
      <c r="AF46" s="17" t="s">
        <v>672</v>
      </c>
      <c r="AG46" s="11" t="s">
        <v>670</v>
      </c>
      <c r="AH46" s="15" t="s">
        <v>721</v>
      </c>
      <c r="AI46" s="11" t="s">
        <v>668</v>
      </c>
      <c r="AJ46" s="17" t="s">
        <v>672</v>
      </c>
      <c r="AK46" s="17" t="s">
        <v>670</v>
      </c>
      <c r="AL46" s="18">
        <v>43741</v>
      </c>
    </row>
    <row r="47" spans="1:38" x14ac:dyDescent="0.2">
      <c r="A47" s="1" t="s">
        <v>392</v>
      </c>
      <c r="B47" s="1" t="s">
        <v>534</v>
      </c>
      <c r="C47" s="1" t="s">
        <v>138</v>
      </c>
      <c r="D47" s="1" t="s">
        <v>99</v>
      </c>
      <c r="E47" s="1">
        <v>23901</v>
      </c>
      <c r="F47" s="1">
        <v>37.323064000000002</v>
      </c>
      <c r="G47" s="1">
        <v>-78.437710999999993</v>
      </c>
      <c r="H47" s="1">
        <v>0.6</v>
      </c>
      <c r="I47" s="1" t="s">
        <v>17</v>
      </c>
      <c r="J47" s="1" t="s">
        <v>139</v>
      </c>
      <c r="K47" s="1">
        <v>23901</v>
      </c>
      <c r="L47" s="1" t="s">
        <v>352</v>
      </c>
      <c r="M47" s="11" t="s">
        <v>720</v>
      </c>
      <c r="N47" s="11" t="s">
        <v>674</v>
      </c>
      <c r="O47" s="11" t="s">
        <v>675</v>
      </c>
      <c r="P47" s="12">
        <v>338.73983739837399</v>
      </c>
      <c r="Q47" s="13">
        <v>12.17837837837838</v>
      </c>
      <c r="R47" s="13">
        <v>21.362162162162171</v>
      </c>
      <c r="S47" s="13">
        <v>26.994594594594602</v>
      </c>
      <c r="T47" s="13">
        <v>40.427027027027016</v>
      </c>
      <c r="U47" s="13">
        <v>84.751351351351303</v>
      </c>
      <c r="V47" s="13">
        <v>16.210810810810813</v>
      </c>
      <c r="W47" s="13">
        <v>0</v>
      </c>
      <c r="X47" s="13">
        <v>0</v>
      </c>
      <c r="Y47" s="13">
        <v>50.956756756756775</v>
      </c>
      <c r="Z47" s="13">
        <v>24.410810810810819</v>
      </c>
      <c r="AA47" s="13">
        <v>9.3837837837837839</v>
      </c>
      <c r="AB47" s="13">
        <v>16.210810810810813</v>
      </c>
      <c r="AC47" s="13">
        <v>69.789189189189145</v>
      </c>
      <c r="AD47" s="14">
        <v>500</v>
      </c>
      <c r="AE47" s="11" t="s">
        <v>668</v>
      </c>
      <c r="AF47" s="17" t="s">
        <v>669</v>
      </c>
      <c r="AG47" s="11" t="s">
        <v>670</v>
      </c>
      <c r="AH47" s="15" t="s">
        <v>712</v>
      </c>
      <c r="AI47" s="11" t="s">
        <v>668</v>
      </c>
      <c r="AJ47" s="17" t="s">
        <v>672</v>
      </c>
      <c r="AK47" s="17" t="s">
        <v>670</v>
      </c>
      <c r="AL47" s="18">
        <v>43888</v>
      </c>
    </row>
    <row r="48" spans="1:38" x14ac:dyDescent="0.2">
      <c r="A48" s="1" t="s">
        <v>393</v>
      </c>
      <c r="B48" s="1" t="s">
        <v>535</v>
      </c>
      <c r="C48" s="1" t="s">
        <v>141</v>
      </c>
      <c r="D48" s="1" t="s">
        <v>140</v>
      </c>
      <c r="E48" s="1">
        <v>35901</v>
      </c>
      <c r="F48" s="1">
        <v>34.016531999999998</v>
      </c>
      <c r="G48" s="1">
        <v>-86.012369000000007</v>
      </c>
      <c r="H48" s="1">
        <v>1</v>
      </c>
      <c r="I48" s="1" t="s">
        <v>12</v>
      </c>
      <c r="J48" s="1" t="s">
        <v>142</v>
      </c>
      <c r="K48" s="1">
        <v>35901</v>
      </c>
      <c r="L48" s="1" t="s">
        <v>143</v>
      </c>
      <c r="M48" s="11" t="s">
        <v>677</v>
      </c>
      <c r="N48" s="11" t="s">
        <v>723</v>
      </c>
      <c r="O48" s="11" t="s">
        <v>675</v>
      </c>
      <c r="P48" s="12">
        <v>58.199417758369698</v>
      </c>
      <c r="Q48" s="13">
        <v>38.189189189189165</v>
      </c>
      <c r="R48" s="13">
        <v>11.89729729729731</v>
      </c>
      <c r="S48" s="13">
        <v>21.302702702702721</v>
      </c>
      <c r="T48" s="13">
        <v>25.486486486486498</v>
      </c>
      <c r="U48" s="13">
        <v>48.118918918918773</v>
      </c>
      <c r="V48" s="13">
        <v>48.686486486486331</v>
      </c>
      <c r="W48" s="13">
        <v>7.0270270270270274E-2</v>
      </c>
      <c r="X48" s="13">
        <v>0</v>
      </c>
      <c r="Y48" s="13">
        <v>30.237837837837866</v>
      </c>
      <c r="Z48" s="13">
        <v>9.2162162162162211</v>
      </c>
      <c r="AA48" s="13">
        <v>8.7135135135135133</v>
      </c>
      <c r="AB48" s="13">
        <v>48.70810810810795</v>
      </c>
      <c r="AC48" s="13">
        <v>87.394594594594608</v>
      </c>
      <c r="AD48" s="14"/>
      <c r="AE48" s="11" t="s">
        <v>668</v>
      </c>
      <c r="AF48" s="17" t="s">
        <v>713</v>
      </c>
      <c r="AG48" s="11" t="s">
        <v>711</v>
      </c>
      <c r="AH48" s="15" t="s">
        <v>687</v>
      </c>
      <c r="AI48" s="11" t="s">
        <v>668</v>
      </c>
      <c r="AJ48" s="17" t="s">
        <v>713</v>
      </c>
      <c r="AK48" s="17" t="s">
        <v>711</v>
      </c>
      <c r="AL48" s="18">
        <v>43664</v>
      </c>
    </row>
    <row r="49" spans="1:38" x14ac:dyDescent="0.2">
      <c r="A49" s="1" t="s">
        <v>394</v>
      </c>
      <c r="B49" s="1" t="s">
        <v>536</v>
      </c>
      <c r="C49" s="1" t="s">
        <v>110</v>
      </c>
      <c r="D49" s="1" t="s">
        <v>11</v>
      </c>
      <c r="E49" s="1">
        <v>78041</v>
      </c>
      <c r="F49" s="1">
        <v>27.528437</v>
      </c>
      <c r="G49" s="1">
        <v>-99.446591999999995</v>
      </c>
      <c r="H49" s="1">
        <v>1</v>
      </c>
      <c r="I49" s="1" t="s">
        <v>21</v>
      </c>
      <c r="J49" s="1" t="s">
        <v>111</v>
      </c>
      <c r="K49" s="1">
        <v>78041</v>
      </c>
      <c r="L49" s="1" t="s">
        <v>352</v>
      </c>
      <c r="M49" s="11" t="s">
        <v>665</v>
      </c>
      <c r="N49" s="11" t="s">
        <v>674</v>
      </c>
      <c r="O49" s="11" t="s">
        <v>667</v>
      </c>
      <c r="P49" s="12">
        <v>55.3333333333333</v>
      </c>
      <c r="Q49" s="13">
        <v>65.605405405405392</v>
      </c>
      <c r="R49" s="13">
        <v>4.9783783783783768</v>
      </c>
      <c r="S49" s="13">
        <v>10.697297297297297</v>
      </c>
      <c r="T49" s="13">
        <v>14.356756756756758</v>
      </c>
      <c r="U49" s="13">
        <v>8.5621621621621617</v>
      </c>
      <c r="V49" s="13">
        <v>3.2324324324324323</v>
      </c>
      <c r="W49" s="13">
        <v>15.481081081081083</v>
      </c>
      <c r="X49" s="13">
        <v>68.362162162162207</v>
      </c>
      <c r="Y49" s="13">
        <v>9.4810810810810828</v>
      </c>
      <c r="Z49" s="13">
        <v>7.8810810810810814</v>
      </c>
      <c r="AA49" s="13">
        <v>6.610810810810813</v>
      </c>
      <c r="AB49" s="13">
        <v>71.664864864864967</v>
      </c>
      <c r="AC49" s="13">
        <v>66.356756756756766</v>
      </c>
      <c r="AD49" s="14"/>
      <c r="AE49" s="11" t="s">
        <v>668</v>
      </c>
      <c r="AF49" s="17" t="s">
        <v>713</v>
      </c>
      <c r="AG49" s="11" t="s">
        <v>711</v>
      </c>
      <c r="AH49" s="15" t="s">
        <v>687</v>
      </c>
      <c r="AI49" s="11" t="s">
        <v>668</v>
      </c>
      <c r="AJ49" s="17" t="s">
        <v>713</v>
      </c>
      <c r="AK49" s="17" t="s">
        <v>711</v>
      </c>
      <c r="AL49" s="18">
        <v>43620</v>
      </c>
    </row>
    <row r="50" spans="1:38" x14ac:dyDescent="0.2">
      <c r="A50" s="1" t="s">
        <v>395</v>
      </c>
      <c r="B50" s="1" t="s">
        <v>537</v>
      </c>
      <c r="C50" s="1" t="s">
        <v>144</v>
      </c>
      <c r="D50" s="1" t="s">
        <v>11</v>
      </c>
      <c r="E50" s="1">
        <v>76837</v>
      </c>
      <c r="F50" s="1">
        <v>31.216619999999999</v>
      </c>
      <c r="G50" s="1">
        <v>-99.834002999999996</v>
      </c>
      <c r="H50" s="1">
        <v>1</v>
      </c>
      <c r="I50" s="1" t="s">
        <v>12</v>
      </c>
      <c r="J50" s="1" t="s">
        <v>145</v>
      </c>
      <c r="K50" s="1">
        <v>76837</v>
      </c>
      <c r="L50" s="1" t="s">
        <v>15</v>
      </c>
      <c r="M50" s="11" t="s">
        <v>686</v>
      </c>
      <c r="N50" s="11" t="s">
        <v>723</v>
      </c>
      <c r="O50" s="11" t="s">
        <v>675</v>
      </c>
      <c r="P50" s="12">
        <v>99.267489711934203</v>
      </c>
      <c r="Q50" s="13">
        <v>19.081081081081077</v>
      </c>
      <c r="R50" s="13">
        <v>25.097297297297288</v>
      </c>
      <c r="S50" s="13">
        <v>22.983783783783764</v>
      </c>
      <c r="T50" s="13">
        <v>27.464864864864872</v>
      </c>
      <c r="U50" s="13">
        <v>69.556756756756769</v>
      </c>
      <c r="V50" s="13">
        <v>25.07027027027026</v>
      </c>
      <c r="W50" s="13">
        <v>0</v>
      </c>
      <c r="X50" s="13">
        <v>0</v>
      </c>
      <c r="Y50" s="13">
        <v>49.616216216216223</v>
      </c>
      <c r="Z50" s="13">
        <v>12.432432432432435</v>
      </c>
      <c r="AA50" s="13">
        <v>7.5081081081081118</v>
      </c>
      <c r="AB50" s="13">
        <v>25.07027027027026</v>
      </c>
      <c r="AC50" s="13">
        <v>64.259459459459421</v>
      </c>
      <c r="AD50" s="14"/>
      <c r="AE50" s="11" t="s">
        <v>668</v>
      </c>
      <c r="AF50" s="17" t="s">
        <v>713</v>
      </c>
      <c r="AG50" s="11" t="s">
        <v>711</v>
      </c>
      <c r="AH50" s="15" t="s">
        <v>691</v>
      </c>
      <c r="AI50" s="11" t="s">
        <v>668</v>
      </c>
      <c r="AJ50" s="17" t="s">
        <v>713</v>
      </c>
      <c r="AK50" s="17" t="s">
        <v>711</v>
      </c>
      <c r="AL50" s="18">
        <v>43818</v>
      </c>
    </row>
    <row r="51" spans="1:38" x14ac:dyDescent="0.2">
      <c r="A51" s="1" t="s">
        <v>396</v>
      </c>
      <c r="B51" s="1" t="s">
        <v>538</v>
      </c>
      <c r="C51" s="1" t="s">
        <v>147</v>
      </c>
      <c r="D51" s="1" t="s">
        <v>146</v>
      </c>
      <c r="E51" s="1">
        <v>45011</v>
      </c>
      <c r="F51" s="1">
        <v>39.389758999999998</v>
      </c>
      <c r="G51" s="1">
        <v>-84.555672000000001</v>
      </c>
      <c r="H51" s="1">
        <v>1</v>
      </c>
      <c r="I51" s="1" t="s">
        <v>12</v>
      </c>
      <c r="J51" s="1" t="s">
        <v>148</v>
      </c>
      <c r="K51" s="1">
        <v>45011</v>
      </c>
      <c r="L51" s="1" t="s">
        <v>149</v>
      </c>
      <c r="M51" s="11" t="s">
        <v>730</v>
      </c>
      <c r="N51" s="11" t="s">
        <v>674</v>
      </c>
      <c r="O51" s="11" t="s">
        <v>667</v>
      </c>
      <c r="P51" s="12">
        <v>64.708487084870896</v>
      </c>
      <c r="Q51" s="13">
        <v>17.535135135135128</v>
      </c>
      <c r="R51" s="13">
        <v>13.805405405405402</v>
      </c>
      <c r="S51" s="13">
        <v>35.459459459459488</v>
      </c>
      <c r="T51" s="13">
        <v>25.297297297297312</v>
      </c>
      <c r="U51" s="13">
        <v>62.610810810810783</v>
      </c>
      <c r="V51" s="13">
        <v>21.070270270270267</v>
      </c>
      <c r="W51" s="13">
        <v>6.1243243243243253</v>
      </c>
      <c r="X51" s="13">
        <v>2.291891891891892</v>
      </c>
      <c r="Y51" s="13">
        <v>27.102702702702718</v>
      </c>
      <c r="Z51" s="13">
        <v>19.821621621621631</v>
      </c>
      <c r="AA51" s="13">
        <v>21.810810810810814</v>
      </c>
      <c r="AB51" s="13">
        <v>23.362162162162164</v>
      </c>
      <c r="AC51" s="13">
        <v>60.421621621621576</v>
      </c>
      <c r="AD51" s="14"/>
      <c r="AE51" s="11" t="s">
        <v>668</v>
      </c>
      <c r="AF51" s="17" t="s">
        <v>710</v>
      </c>
      <c r="AG51" s="11" t="s">
        <v>711</v>
      </c>
      <c r="AH51" s="15" t="s">
        <v>734</v>
      </c>
      <c r="AI51" s="11" t="s">
        <v>668</v>
      </c>
      <c r="AJ51" s="17" t="s">
        <v>713</v>
      </c>
      <c r="AK51" s="17" t="s">
        <v>711</v>
      </c>
      <c r="AL51" s="18">
        <v>43587</v>
      </c>
    </row>
    <row r="52" spans="1:38" x14ac:dyDescent="0.2">
      <c r="A52" s="1" t="s">
        <v>397</v>
      </c>
      <c r="B52" s="1" t="s">
        <v>539</v>
      </c>
      <c r="C52" s="1" t="s">
        <v>150</v>
      </c>
      <c r="D52" s="1" t="s">
        <v>132</v>
      </c>
      <c r="E52" s="1">
        <v>62992</v>
      </c>
      <c r="F52" s="1">
        <v>37.271822</v>
      </c>
      <c r="G52" s="1">
        <v>-89.164981999999995</v>
      </c>
      <c r="H52" s="1">
        <v>1</v>
      </c>
      <c r="I52" s="1" t="s">
        <v>21</v>
      </c>
      <c r="J52" s="1" t="s">
        <v>151</v>
      </c>
      <c r="K52" s="1">
        <v>62992</v>
      </c>
      <c r="L52" s="1" t="s">
        <v>352</v>
      </c>
      <c r="M52" s="11" t="s">
        <v>733</v>
      </c>
      <c r="N52" s="11" t="s">
        <v>674</v>
      </c>
      <c r="O52" s="11" t="s">
        <v>667</v>
      </c>
      <c r="P52" s="12">
        <v>32.350446428571402</v>
      </c>
      <c r="Q52" s="13">
        <v>21.048648648648658</v>
      </c>
      <c r="R52" s="13">
        <v>10.118918918918922</v>
      </c>
      <c r="S52" s="13">
        <v>26.848648648648638</v>
      </c>
      <c r="T52" s="13">
        <v>28.470270270270273</v>
      </c>
      <c r="U52" s="13">
        <v>56.659459459459455</v>
      </c>
      <c r="V52" s="13">
        <v>25.227027027027031</v>
      </c>
      <c r="W52" s="13">
        <v>3.5189189189189189</v>
      </c>
      <c r="X52" s="13">
        <v>1.0810810810810811</v>
      </c>
      <c r="Y52" s="13">
        <v>30.7081081081081</v>
      </c>
      <c r="Z52" s="13">
        <v>17.329729729729738</v>
      </c>
      <c r="AA52" s="13">
        <v>12.086486486486487</v>
      </c>
      <c r="AB52" s="13">
        <v>26.362162162162168</v>
      </c>
      <c r="AC52" s="13">
        <v>56.63243243243241</v>
      </c>
      <c r="AD52" s="14"/>
      <c r="AE52" s="11" t="s">
        <v>668</v>
      </c>
      <c r="AF52" s="17"/>
      <c r="AG52" s="11"/>
      <c r="AH52" s="15" t="s">
        <v>735</v>
      </c>
      <c r="AI52" s="11" t="s">
        <v>668</v>
      </c>
      <c r="AJ52" s="17" t="s">
        <v>669</v>
      </c>
      <c r="AK52" s="17" t="s">
        <v>706</v>
      </c>
      <c r="AL52" s="18">
        <v>44265</v>
      </c>
    </row>
    <row r="53" spans="1:38" x14ac:dyDescent="0.2">
      <c r="A53" s="1" t="s">
        <v>398</v>
      </c>
      <c r="B53" s="1" t="s">
        <v>540</v>
      </c>
      <c r="C53" s="1" t="s">
        <v>110</v>
      </c>
      <c r="D53" s="1" t="s">
        <v>11</v>
      </c>
      <c r="E53" s="1">
        <v>78046</v>
      </c>
      <c r="F53" s="1">
        <v>27.367767000000001</v>
      </c>
      <c r="G53" s="1">
        <v>-99.495067000000006</v>
      </c>
      <c r="H53" s="1">
        <v>0.8</v>
      </c>
      <c r="I53" s="1" t="s">
        <v>152</v>
      </c>
      <c r="J53" s="1" t="s">
        <v>111</v>
      </c>
      <c r="K53" s="1">
        <v>78046</v>
      </c>
      <c r="L53" s="1" t="s">
        <v>112</v>
      </c>
      <c r="M53" s="11" t="s">
        <v>665</v>
      </c>
      <c r="N53" s="11" t="s">
        <v>674</v>
      </c>
      <c r="O53" s="11" t="s">
        <v>667</v>
      </c>
      <c r="P53" s="12">
        <v>20.717647058823498</v>
      </c>
      <c r="Q53" s="13">
        <v>68.03783783783787</v>
      </c>
      <c r="R53" s="13">
        <v>5.545945945945947</v>
      </c>
      <c r="S53" s="13">
        <v>3.6702702702702714</v>
      </c>
      <c r="T53" s="13">
        <v>7.9135135135135135</v>
      </c>
      <c r="U53" s="13">
        <v>10.589189189189186</v>
      </c>
      <c r="V53" s="13">
        <v>11.745945945945952</v>
      </c>
      <c r="W53" s="13">
        <v>4.7891891891891909</v>
      </c>
      <c r="X53" s="13">
        <v>58.043243243243296</v>
      </c>
      <c r="Y53" s="13">
        <v>6.9675675675675688</v>
      </c>
      <c r="Z53" s="13">
        <v>3.1351351351351355</v>
      </c>
      <c r="AA53" s="13">
        <v>5.275675675675676</v>
      </c>
      <c r="AB53" s="13">
        <v>69.789189189189088</v>
      </c>
      <c r="AC53" s="13">
        <v>69.470270270270149</v>
      </c>
      <c r="AD53" s="14"/>
      <c r="AE53" s="11" t="s">
        <v>668</v>
      </c>
      <c r="AF53" s="17" t="s">
        <v>669</v>
      </c>
      <c r="AG53" s="11" t="s">
        <v>670</v>
      </c>
      <c r="AH53" s="15" t="s">
        <v>690</v>
      </c>
      <c r="AI53" s="11" t="s">
        <v>668</v>
      </c>
      <c r="AJ53" s="17" t="s">
        <v>672</v>
      </c>
      <c r="AK53" s="17" t="s">
        <v>670</v>
      </c>
      <c r="AL53" s="18">
        <v>43867</v>
      </c>
    </row>
    <row r="54" spans="1:38" s="19" customFormat="1" x14ac:dyDescent="0.2">
      <c r="A54" s="19" t="s">
        <v>399</v>
      </c>
      <c r="B54" s="19" t="s">
        <v>541</v>
      </c>
      <c r="C54" s="19" t="s">
        <v>153</v>
      </c>
      <c r="D54" s="19" t="s">
        <v>24</v>
      </c>
      <c r="E54" s="19">
        <v>85132</v>
      </c>
      <c r="F54" s="19">
        <v>33.044083000000001</v>
      </c>
      <c r="G54" s="19">
        <v>-111.37177200000001</v>
      </c>
      <c r="H54" s="19">
        <v>0.8</v>
      </c>
      <c r="I54" s="19" t="s">
        <v>12</v>
      </c>
      <c r="J54" s="19" t="s">
        <v>26</v>
      </c>
      <c r="K54" s="19">
        <v>85232</v>
      </c>
      <c r="L54" s="19" t="s">
        <v>27</v>
      </c>
      <c r="M54" s="11" t="s">
        <v>679</v>
      </c>
      <c r="N54" s="11" t="s">
        <v>723</v>
      </c>
      <c r="O54" s="11" t="s">
        <v>675</v>
      </c>
      <c r="P54" s="12">
        <v>22.308252427184499</v>
      </c>
      <c r="Q54" s="13">
        <v>69.491891891891996</v>
      </c>
      <c r="R54" s="13">
        <v>5.318918918918917</v>
      </c>
      <c r="S54" s="13">
        <v>5.0648648648648651</v>
      </c>
      <c r="T54" s="13">
        <v>4.0594594594594575</v>
      </c>
      <c r="U54" s="13">
        <v>9.5567567567567711</v>
      </c>
      <c r="V54" s="13">
        <v>46.372972972973074</v>
      </c>
      <c r="W54" s="13">
        <v>3.221621621621622</v>
      </c>
      <c r="X54" s="13">
        <v>24.783783783783782</v>
      </c>
      <c r="Y54" s="13">
        <v>7.0540540540540597</v>
      </c>
      <c r="Z54" s="13">
        <v>2.729729729729728</v>
      </c>
      <c r="AA54" s="13">
        <v>2.2648648648648644</v>
      </c>
      <c r="AB54" s="13">
        <v>71.886486486486561</v>
      </c>
      <c r="AC54" s="13">
        <v>14.070270270270276</v>
      </c>
      <c r="AD54" s="14"/>
      <c r="AE54" s="11" t="s">
        <v>668</v>
      </c>
      <c r="AF54" s="17" t="s">
        <v>698</v>
      </c>
      <c r="AG54" s="11"/>
      <c r="AH54" s="15" t="s">
        <v>736</v>
      </c>
      <c r="AI54" s="11" t="s">
        <v>668</v>
      </c>
      <c r="AJ54" s="17" t="s">
        <v>698</v>
      </c>
      <c r="AK54" s="17" t="s">
        <v>670</v>
      </c>
      <c r="AL54" s="18">
        <v>43706</v>
      </c>
    </row>
    <row r="55" spans="1:38" x14ac:dyDescent="0.2">
      <c r="A55" s="1" t="s">
        <v>400</v>
      </c>
      <c r="B55" s="1" t="s">
        <v>542</v>
      </c>
      <c r="C55" s="1" t="s">
        <v>635</v>
      </c>
      <c r="D55" s="1" t="s">
        <v>35</v>
      </c>
      <c r="E55" s="1">
        <v>93250</v>
      </c>
      <c r="F55" s="1">
        <v>35.668100000000003</v>
      </c>
      <c r="G55" s="1">
        <v>-119.225818</v>
      </c>
      <c r="H55" s="1">
        <v>1</v>
      </c>
      <c r="I55" s="1" t="s">
        <v>12</v>
      </c>
      <c r="J55" s="1" t="s">
        <v>154</v>
      </c>
      <c r="K55" s="1">
        <v>93250</v>
      </c>
      <c r="L55" s="1" t="s">
        <v>155</v>
      </c>
      <c r="M55" s="11" t="s">
        <v>737</v>
      </c>
      <c r="N55" s="11" t="s">
        <v>666</v>
      </c>
      <c r="O55" s="11" t="s">
        <v>667</v>
      </c>
      <c r="P55" s="12">
        <v>40.862660944205999</v>
      </c>
      <c r="Q55" s="13">
        <v>2.7459459459459459</v>
      </c>
      <c r="R55" s="13">
        <v>10.113513513513515</v>
      </c>
      <c r="S55" s="13">
        <v>18.686486486486483</v>
      </c>
      <c r="T55" s="13">
        <v>52.059459459459447</v>
      </c>
      <c r="U55" s="13">
        <v>80.470270270270234</v>
      </c>
      <c r="V55" s="13">
        <v>3.1351351351351346</v>
      </c>
      <c r="W55" s="13">
        <v>0</v>
      </c>
      <c r="X55" s="13">
        <v>0</v>
      </c>
      <c r="Y55" s="13">
        <v>70.702702702702709</v>
      </c>
      <c r="Z55" s="13">
        <v>5.9189189189189184</v>
      </c>
      <c r="AA55" s="13">
        <v>3.8486486486486489</v>
      </c>
      <c r="AB55" s="13">
        <v>3.1351351351351346</v>
      </c>
      <c r="AC55" s="13">
        <v>63.810810810810757</v>
      </c>
      <c r="AD55" s="14">
        <v>560</v>
      </c>
      <c r="AE55" s="11" t="s">
        <v>668</v>
      </c>
      <c r="AF55" s="17" t="s">
        <v>669</v>
      </c>
      <c r="AG55" s="11"/>
      <c r="AH55" s="15" t="s">
        <v>727</v>
      </c>
      <c r="AI55" s="11" t="s">
        <v>668</v>
      </c>
      <c r="AJ55" s="17" t="s">
        <v>672</v>
      </c>
      <c r="AK55" s="17" t="s">
        <v>688</v>
      </c>
      <c r="AL55" s="18">
        <v>44120</v>
      </c>
    </row>
    <row r="56" spans="1:38" x14ac:dyDescent="0.2">
      <c r="A56" s="1" t="s">
        <v>401</v>
      </c>
      <c r="B56" s="1" t="s">
        <v>543</v>
      </c>
      <c r="C56" s="1" t="s">
        <v>156</v>
      </c>
      <c r="D56" s="1" t="s">
        <v>20</v>
      </c>
      <c r="E56" s="1">
        <v>70515</v>
      </c>
      <c r="F56" s="1">
        <v>30.484711999999998</v>
      </c>
      <c r="G56" s="1">
        <v>-92.607459000000006</v>
      </c>
      <c r="H56" s="1">
        <v>0.6</v>
      </c>
      <c r="I56" s="1" t="s">
        <v>17</v>
      </c>
      <c r="J56" s="1" t="s">
        <v>85</v>
      </c>
      <c r="K56" s="1">
        <v>70515</v>
      </c>
      <c r="L56" s="1" t="s">
        <v>352</v>
      </c>
      <c r="M56" s="11" t="s">
        <v>677</v>
      </c>
      <c r="N56" s="11" t="s">
        <v>674</v>
      </c>
      <c r="O56" s="11" t="s">
        <v>667</v>
      </c>
      <c r="P56" s="12">
        <v>30.259340659340701</v>
      </c>
      <c r="Q56" s="13">
        <v>54.627027027026671</v>
      </c>
      <c r="R56" s="13">
        <v>6.9621621621621621</v>
      </c>
      <c r="S56" s="13">
        <v>15.16216216216216</v>
      </c>
      <c r="T56" s="13">
        <v>6.7297297297297307</v>
      </c>
      <c r="U56" s="13">
        <v>1.1567567567567569</v>
      </c>
      <c r="V56" s="13">
        <v>0</v>
      </c>
      <c r="W56" s="13">
        <v>22.572972972972959</v>
      </c>
      <c r="X56" s="13">
        <v>59.751351351350969</v>
      </c>
      <c r="Y56" s="13">
        <v>17.643243243243241</v>
      </c>
      <c r="Z56" s="13">
        <v>2.8432432432432435</v>
      </c>
      <c r="AA56" s="13">
        <v>3.2324324324324323</v>
      </c>
      <c r="AB56" s="13">
        <v>59.762162162161779</v>
      </c>
      <c r="AC56" s="13">
        <v>73.12432432432432</v>
      </c>
      <c r="AD56" s="14">
        <v>700</v>
      </c>
      <c r="AE56" s="11" t="s">
        <v>668</v>
      </c>
      <c r="AF56" s="17" t="s">
        <v>669</v>
      </c>
      <c r="AG56" s="11"/>
      <c r="AH56" s="15" t="s">
        <v>699</v>
      </c>
      <c r="AI56" s="11" t="s">
        <v>668</v>
      </c>
      <c r="AJ56" s="17" t="s">
        <v>672</v>
      </c>
      <c r="AK56" s="17" t="s">
        <v>670</v>
      </c>
      <c r="AL56" s="18">
        <v>43776</v>
      </c>
    </row>
    <row r="57" spans="1:38" x14ac:dyDescent="0.2">
      <c r="A57" s="1" t="s">
        <v>402</v>
      </c>
      <c r="B57" s="1" t="s">
        <v>544</v>
      </c>
      <c r="C57" s="1" t="s">
        <v>157</v>
      </c>
      <c r="D57" s="1" t="s">
        <v>120</v>
      </c>
      <c r="E57" s="1">
        <v>89060</v>
      </c>
      <c r="F57" s="1">
        <v>36.249612999999997</v>
      </c>
      <c r="G57" s="1">
        <v>-115.975134</v>
      </c>
      <c r="H57" s="1">
        <v>1</v>
      </c>
      <c r="I57" s="1" t="s">
        <v>12</v>
      </c>
      <c r="J57" s="1" t="s">
        <v>158</v>
      </c>
      <c r="K57" s="1">
        <v>89060</v>
      </c>
      <c r="L57" s="1" t="s">
        <v>159</v>
      </c>
      <c r="M57" s="11" t="s">
        <v>729</v>
      </c>
      <c r="N57" s="11" t="s">
        <v>723</v>
      </c>
      <c r="O57" s="11" t="s">
        <v>667</v>
      </c>
      <c r="P57" s="12">
        <v>56.854545454545502</v>
      </c>
      <c r="Q57" s="13">
        <v>22.394594594594594</v>
      </c>
      <c r="R57" s="13">
        <v>17.772972972972969</v>
      </c>
      <c r="S57" s="13">
        <v>22.643243243243258</v>
      </c>
      <c r="T57" s="13">
        <v>20.313513513513517</v>
      </c>
      <c r="U57" s="13">
        <v>53.621621621621607</v>
      </c>
      <c r="V57" s="13">
        <v>15.075675675675676</v>
      </c>
      <c r="W57" s="13">
        <v>4.864864864864864</v>
      </c>
      <c r="X57" s="13">
        <v>9.5621621621621635</v>
      </c>
      <c r="Y57" s="13">
        <v>32.200000000000017</v>
      </c>
      <c r="Z57" s="13">
        <v>15.805405405405402</v>
      </c>
      <c r="AA57" s="13">
        <v>10.481081081081083</v>
      </c>
      <c r="AB57" s="13">
        <v>24.637837837837843</v>
      </c>
      <c r="AC57" s="13">
        <v>64.794594594594514</v>
      </c>
      <c r="AD57" s="14"/>
      <c r="AE57" s="11" t="s">
        <v>668</v>
      </c>
      <c r="AF57" s="17"/>
      <c r="AG57" s="11"/>
      <c r="AH57" s="15" t="s">
        <v>738</v>
      </c>
      <c r="AI57" s="11" t="s">
        <v>668</v>
      </c>
      <c r="AJ57" s="17" t="s">
        <v>698</v>
      </c>
      <c r="AK57" s="17" t="s">
        <v>670</v>
      </c>
      <c r="AL57" s="18">
        <v>43671</v>
      </c>
    </row>
    <row r="58" spans="1:38" x14ac:dyDescent="0.2">
      <c r="A58" s="1" t="s">
        <v>403</v>
      </c>
      <c r="B58" s="1" t="s">
        <v>545</v>
      </c>
      <c r="C58" s="1" t="s">
        <v>161</v>
      </c>
      <c r="D58" s="1" t="s">
        <v>160</v>
      </c>
      <c r="E58" s="1">
        <v>2360</v>
      </c>
      <c r="F58" s="1">
        <v>41.930900999999999</v>
      </c>
      <c r="G58" s="1">
        <v>-70.650899999999993</v>
      </c>
      <c r="H58" s="1">
        <v>1</v>
      </c>
      <c r="I58" s="1" t="s">
        <v>12</v>
      </c>
      <c r="J58" s="1" t="s">
        <v>162</v>
      </c>
      <c r="K58" s="1">
        <v>2360</v>
      </c>
      <c r="L58" s="1" t="s">
        <v>163</v>
      </c>
      <c r="M58" s="11" t="s">
        <v>739</v>
      </c>
      <c r="N58" s="11" t="s">
        <v>674</v>
      </c>
      <c r="O58" s="11" t="s">
        <v>675</v>
      </c>
      <c r="P58" s="12">
        <v>168.08510638297901</v>
      </c>
      <c r="Q58" s="13">
        <v>13.329729729729726</v>
      </c>
      <c r="R58" s="13">
        <v>5.5729729729729742</v>
      </c>
      <c r="S58" s="13">
        <v>30.086486486486478</v>
      </c>
      <c r="T58" s="13">
        <v>31.789189189189191</v>
      </c>
      <c r="U58" s="13">
        <v>47.583783783783772</v>
      </c>
      <c r="V58" s="13">
        <v>33.194594594594605</v>
      </c>
      <c r="W58" s="13">
        <v>0</v>
      </c>
      <c r="X58" s="13">
        <v>0</v>
      </c>
      <c r="Y58" s="13">
        <v>27.205405405405411</v>
      </c>
      <c r="Z58" s="13">
        <v>8.7729729729729726</v>
      </c>
      <c r="AA58" s="13">
        <v>11.605405405405405</v>
      </c>
      <c r="AB58" s="13">
        <v>33.194594594594605</v>
      </c>
      <c r="AC58" s="13">
        <v>46.021621621621598</v>
      </c>
      <c r="AD58" s="14"/>
      <c r="AE58" s="11" t="s">
        <v>668</v>
      </c>
      <c r="AF58" s="17" t="s">
        <v>710</v>
      </c>
      <c r="AG58" s="11" t="s">
        <v>711</v>
      </c>
      <c r="AH58" s="15" t="s">
        <v>740</v>
      </c>
      <c r="AI58" s="11" t="s">
        <v>668</v>
      </c>
      <c r="AJ58" s="17" t="s">
        <v>713</v>
      </c>
      <c r="AK58" s="17" t="s">
        <v>711</v>
      </c>
      <c r="AL58" s="18">
        <v>43629</v>
      </c>
    </row>
    <row r="59" spans="1:38" x14ac:dyDescent="0.2">
      <c r="A59" s="1" t="s">
        <v>404</v>
      </c>
      <c r="B59" s="1" t="s">
        <v>546</v>
      </c>
      <c r="C59" s="1" t="s">
        <v>164</v>
      </c>
      <c r="D59" s="1" t="s">
        <v>52</v>
      </c>
      <c r="E59" s="1">
        <v>17745</v>
      </c>
      <c r="F59" s="1">
        <v>41.154786000000001</v>
      </c>
      <c r="G59" s="1">
        <v>-77.337113000000002</v>
      </c>
      <c r="H59" s="1">
        <v>1</v>
      </c>
      <c r="I59" s="1" t="s">
        <v>21</v>
      </c>
      <c r="J59" s="1" t="s">
        <v>165</v>
      </c>
      <c r="K59" s="1">
        <v>17745</v>
      </c>
      <c r="L59" s="1" t="s">
        <v>352</v>
      </c>
      <c r="M59" s="11" t="s">
        <v>697</v>
      </c>
      <c r="N59" s="11" t="s">
        <v>723</v>
      </c>
      <c r="O59" s="11" t="s">
        <v>675</v>
      </c>
      <c r="P59" s="12">
        <v>44.539855072463801</v>
      </c>
      <c r="Q59" s="13">
        <v>1.8</v>
      </c>
      <c r="R59" s="13">
        <v>24.27027027027027</v>
      </c>
      <c r="S59" s="13">
        <v>27.454054054054069</v>
      </c>
      <c r="T59" s="13">
        <v>26.751351351351353</v>
      </c>
      <c r="U59" s="13">
        <v>78.616216216216216</v>
      </c>
      <c r="V59" s="13">
        <v>0.6594594594594595</v>
      </c>
      <c r="W59" s="13">
        <v>1</v>
      </c>
      <c r="X59" s="13">
        <v>0</v>
      </c>
      <c r="Y59" s="13">
        <v>55.205405405405394</v>
      </c>
      <c r="Z59" s="13">
        <v>21.85405405405405</v>
      </c>
      <c r="AA59" s="13">
        <v>1.6108108108108106</v>
      </c>
      <c r="AB59" s="13">
        <v>1.6054054054054054</v>
      </c>
      <c r="AC59" s="13">
        <v>76.005405405405426</v>
      </c>
      <c r="AD59" s="14"/>
      <c r="AE59" s="11" t="s">
        <v>668</v>
      </c>
      <c r="AF59" s="17" t="s">
        <v>710</v>
      </c>
      <c r="AG59" s="11" t="s">
        <v>711</v>
      </c>
      <c r="AH59" s="15" t="s">
        <v>741</v>
      </c>
      <c r="AI59" s="11" t="s">
        <v>668</v>
      </c>
      <c r="AJ59" s="17" t="s">
        <v>713</v>
      </c>
      <c r="AK59" s="17" t="s">
        <v>711</v>
      </c>
      <c r="AL59" s="18">
        <v>43734</v>
      </c>
    </row>
    <row r="60" spans="1:38" x14ac:dyDescent="0.2">
      <c r="A60" s="1" t="s">
        <v>405</v>
      </c>
      <c r="B60" s="1" t="s">
        <v>623</v>
      </c>
      <c r="C60" s="1" t="s">
        <v>167</v>
      </c>
      <c r="D60" s="1" t="s">
        <v>166</v>
      </c>
      <c r="E60" s="1">
        <v>74447</v>
      </c>
      <c r="F60" s="1">
        <v>35.622306999999999</v>
      </c>
      <c r="G60" s="1">
        <v>-95.974093999999994</v>
      </c>
      <c r="H60" s="1">
        <v>1</v>
      </c>
      <c r="I60" s="1" t="s">
        <v>21</v>
      </c>
      <c r="J60" s="1" t="s">
        <v>168</v>
      </c>
      <c r="K60" s="1">
        <v>74447</v>
      </c>
      <c r="L60" s="1" t="s">
        <v>352</v>
      </c>
      <c r="M60" s="11" t="s">
        <v>686</v>
      </c>
      <c r="N60" s="11" t="s">
        <v>674</v>
      </c>
      <c r="O60" s="11" t="s">
        <v>675</v>
      </c>
      <c r="P60" s="12">
        <v>73.464406779661005</v>
      </c>
      <c r="Q60" s="13">
        <v>26.437837837837833</v>
      </c>
      <c r="R60" s="13">
        <v>14.118918918918917</v>
      </c>
      <c r="S60" s="13">
        <v>16.578378378378371</v>
      </c>
      <c r="T60" s="13">
        <v>21.627027027027022</v>
      </c>
      <c r="U60" s="13">
        <v>47.59999999999998</v>
      </c>
      <c r="V60" s="13">
        <v>31.162162162162158</v>
      </c>
      <c r="W60" s="13">
        <v>0</v>
      </c>
      <c r="X60" s="13">
        <v>0</v>
      </c>
      <c r="Y60" s="13">
        <v>35.848648648648648</v>
      </c>
      <c r="Z60" s="13">
        <v>6.6972972972972968</v>
      </c>
      <c r="AA60" s="13">
        <v>5.1621621621621632</v>
      </c>
      <c r="AB60" s="13">
        <v>31.054054054054046</v>
      </c>
      <c r="AC60" s="13">
        <v>65.42162162162164</v>
      </c>
      <c r="AD60" s="14"/>
      <c r="AE60" s="11" t="s">
        <v>668</v>
      </c>
      <c r="AF60" s="17" t="s">
        <v>672</v>
      </c>
      <c r="AG60" s="11" t="s">
        <v>670</v>
      </c>
      <c r="AH60" s="15" t="s">
        <v>726</v>
      </c>
      <c r="AI60" s="11" t="s">
        <v>668</v>
      </c>
      <c r="AJ60" s="17" t="s">
        <v>672</v>
      </c>
      <c r="AK60" s="17" t="s">
        <v>670</v>
      </c>
      <c r="AL60" s="18">
        <v>43727</v>
      </c>
    </row>
    <row r="61" spans="1:38" x14ac:dyDescent="0.2">
      <c r="A61" s="1" t="s">
        <v>406</v>
      </c>
      <c r="B61" s="1" t="s">
        <v>624</v>
      </c>
      <c r="C61" s="1" t="s">
        <v>169</v>
      </c>
      <c r="D61" s="1" t="s">
        <v>11</v>
      </c>
      <c r="E61" s="1">
        <v>77351</v>
      </c>
      <c r="F61" s="1">
        <v>30.696238999999998</v>
      </c>
      <c r="G61" s="1">
        <v>-95.005673000000002</v>
      </c>
      <c r="H61" s="1">
        <v>1</v>
      </c>
      <c r="I61" s="1" t="s">
        <v>12</v>
      </c>
      <c r="J61" s="1" t="s">
        <v>170</v>
      </c>
      <c r="K61" s="1">
        <v>77351</v>
      </c>
      <c r="L61" s="1" t="s">
        <v>15</v>
      </c>
      <c r="M61" s="11" t="s">
        <v>695</v>
      </c>
      <c r="N61" s="11" t="s">
        <v>674</v>
      </c>
      <c r="O61" s="11" t="s">
        <v>675</v>
      </c>
      <c r="P61" s="12">
        <v>85.818414322250604</v>
      </c>
      <c r="Q61" s="13">
        <v>40.935135135135127</v>
      </c>
      <c r="R61" s="13">
        <v>12.221621621621619</v>
      </c>
      <c r="S61" s="13">
        <v>13.95675675675675</v>
      </c>
      <c r="T61" s="13">
        <v>8.8594594594594582</v>
      </c>
      <c r="U61" s="13">
        <v>29.924324324324399</v>
      </c>
      <c r="V61" s="13">
        <v>46.048648648648722</v>
      </c>
      <c r="W61" s="13">
        <v>0</v>
      </c>
      <c r="X61" s="13">
        <v>0</v>
      </c>
      <c r="Y61" s="13">
        <v>13.313513513513508</v>
      </c>
      <c r="Z61" s="13">
        <v>9.14054054054054</v>
      </c>
      <c r="AA61" s="13">
        <v>7.6864864864864852</v>
      </c>
      <c r="AB61" s="13">
        <v>45.832432432432512</v>
      </c>
      <c r="AC61" s="13">
        <v>63.556756756756812</v>
      </c>
      <c r="AD61" s="14">
        <v>350</v>
      </c>
      <c r="AE61" s="11" t="s">
        <v>668</v>
      </c>
      <c r="AF61" s="17" t="s">
        <v>710</v>
      </c>
      <c r="AG61" s="11" t="s">
        <v>711</v>
      </c>
      <c r="AH61" s="15" t="s">
        <v>719</v>
      </c>
      <c r="AI61" s="11" t="s">
        <v>668</v>
      </c>
      <c r="AJ61" s="17" t="s">
        <v>713</v>
      </c>
      <c r="AK61" s="17" t="s">
        <v>711</v>
      </c>
      <c r="AL61" s="18">
        <v>43839</v>
      </c>
    </row>
    <row r="62" spans="1:38" x14ac:dyDescent="0.2">
      <c r="A62" s="1" t="s">
        <v>407</v>
      </c>
      <c r="B62" s="1" t="s">
        <v>547</v>
      </c>
      <c r="C62" s="1" t="s">
        <v>153</v>
      </c>
      <c r="D62" s="1" t="s">
        <v>24</v>
      </c>
      <c r="E62" s="1">
        <v>85132</v>
      </c>
      <c r="F62" s="1">
        <v>33.063608000000002</v>
      </c>
      <c r="G62" s="1">
        <v>-111.379047</v>
      </c>
      <c r="H62" s="1">
        <v>1</v>
      </c>
      <c r="I62" s="1" t="s">
        <v>21</v>
      </c>
      <c r="J62" s="1" t="s">
        <v>26</v>
      </c>
      <c r="K62" s="1">
        <v>85132</v>
      </c>
      <c r="L62" s="1" t="s">
        <v>352</v>
      </c>
      <c r="M62" s="11" t="s">
        <v>679</v>
      </c>
      <c r="N62" s="11" t="s">
        <v>681</v>
      </c>
      <c r="O62" s="11" t="s">
        <v>675</v>
      </c>
      <c r="P62" s="12">
        <v>12.5917431192661</v>
      </c>
      <c r="Q62" s="13">
        <v>41.945945945945915</v>
      </c>
      <c r="R62" s="13">
        <v>12.400000000000006</v>
      </c>
      <c r="S62" s="13">
        <v>8.7837837837837895</v>
      </c>
      <c r="T62" s="13">
        <v>9.4216216216216182</v>
      </c>
      <c r="U62" s="13">
        <v>29.021621621621641</v>
      </c>
      <c r="V62" s="13">
        <v>43.291891891891879</v>
      </c>
      <c r="W62" s="13">
        <v>2.1621621621621623E-2</v>
      </c>
      <c r="X62" s="13">
        <v>0.21621621621621623</v>
      </c>
      <c r="Y62" s="13">
        <v>13.351351351351358</v>
      </c>
      <c r="Z62" s="13">
        <v>6.1513513513513507</v>
      </c>
      <c r="AA62" s="13">
        <v>9.0810810810810825</v>
      </c>
      <c r="AB62" s="13">
        <v>43.967567567567542</v>
      </c>
      <c r="AC62" s="13">
        <v>43.794594594594585</v>
      </c>
      <c r="AD62" s="14">
        <v>392</v>
      </c>
      <c r="AE62" s="11" t="s">
        <v>668</v>
      </c>
      <c r="AF62" s="17" t="s">
        <v>669</v>
      </c>
      <c r="AG62" s="11" t="s">
        <v>670</v>
      </c>
      <c r="AH62" s="15" t="s">
        <v>742</v>
      </c>
      <c r="AI62" s="11" t="s">
        <v>668</v>
      </c>
      <c r="AJ62" s="17" t="s">
        <v>672</v>
      </c>
      <c r="AK62" s="17" t="s">
        <v>670</v>
      </c>
      <c r="AL62" s="18">
        <v>43566</v>
      </c>
    </row>
    <row r="63" spans="1:38" x14ac:dyDescent="0.2">
      <c r="A63" s="1" t="s">
        <v>408</v>
      </c>
      <c r="B63" s="1" t="s">
        <v>548</v>
      </c>
      <c r="C63" s="1" t="s">
        <v>171</v>
      </c>
      <c r="D63" s="1" t="s">
        <v>11</v>
      </c>
      <c r="E63" s="1">
        <v>76574</v>
      </c>
      <c r="F63" s="1">
        <v>30.565076999999999</v>
      </c>
      <c r="G63" s="1">
        <v>-97.419691</v>
      </c>
      <c r="H63" s="1">
        <v>1</v>
      </c>
      <c r="I63" s="1" t="s">
        <v>12</v>
      </c>
      <c r="J63" s="1" t="s">
        <v>172</v>
      </c>
      <c r="K63" s="1">
        <v>76574</v>
      </c>
      <c r="L63" s="1" t="s">
        <v>173</v>
      </c>
      <c r="M63" s="11" t="s">
        <v>665</v>
      </c>
      <c r="N63" s="11" t="s">
        <v>674</v>
      </c>
      <c r="O63" s="11" t="s">
        <v>743</v>
      </c>
      <c r="P63" s="12">
        <v>53.731182795698899</v>
      </c>
      <c r="Q63" s="13">
        <v>70.578378378378318</v>
      </c>
      <c r="R63" s="13">
        <v>0.2</v>
      </c>
      <c r="S63" s="13">
        <v>0</v>
      </c>
      <c r="T63" s="13">
        <v>0.66486486486486496</v>
      </c>
      <c r="U63" s="13">
        <v>0</v>
      </c>
      <c r="V63" s="13">
        <v>0</v>
      </c>
      <c r="W63" s="13">
        <v>1.4918918918918918</v>
      </c>
      <c r="X63" s="13">
        <v>69.951351351351278</v>
      </c>
      <c r="Y63" s="13">
        <v>0</v>
      </c>
      <c r="Z63" s="13">
        <v>0</v>
      </c>
      <c r="AA63" s="13">
        <v>1.4918918918918918</v>
      </c>
      <c r="AB63" s="13">
        <v>69.951351351351278</v>
      </c>
      <c r="AC63" s="13">
        <v>52.183783783783817</v>
      </c>
      <c r="AD63" s="14">
        <v>461</v>
      </c>
      <c r="AE63" s="11" t="s">
        <v>668</v>
      </c>
      <c r="AF63" s="17" t="s">
        <v>708</v>
      </c>
      <c r="AG63" s="11" t="s">
        <v>744</v>
      </c>
      <c r="AH63" s="15" t="s">
        <v>745</v>
      </c>
      <c r="AI63" s="11" t="s">
        <v>684</v>
      </c>
      <c r="AJ63" s="17"/>
      <c r="AK63" s="17"/>
      <c r="AL63" s="18"/>
    </row>
    <row r="64" spans="1:38" x14ac:dyDescent="0.2">
      <c r="A64" s="1" t="s">
        <v>409</v>
      </c>
      <c r="B64" s="1" t="s">
        <v>549</v>
      </c>
      <c r="C64" s="1" t="s">
        <v>175</v>
      </c>
      <c r="D64" s="1" t="s">
        <v>174</v>
      </c>
      <c r="E64" s="1">
        <v>3820</v>
      </c>
      <c r="F64" s="1">
        <v>43.219175999999997</v>
      </c>
      <c r="G64" s="1">
        <v>-70.938665999999998</v>
      </c>
      <c r="H64" s="1">
        <v>1</v>
      </c>
      <c r="I64" s="1" t="s">
        <v>21</v>
      </c>
      <c r="J64" s="1" t="s">
        <v>176</v>
      </c>
      <c r="K64" s="1">
        <v>3820</v>
      </c>
      <c r="L64" s="1" t="s">
        <v>352</v>
      </c>
      <c r="M64" s="11" t="s">
        <v>739</v>
      </c>
      <c r="N64" s="11" t="s">
        <v>674</v>
      </c>
      <c r="O64" s="11" t="s">
        <v>667</v>
      </c>
      <c r="P64" s="12">
        <v>106.348837209302</v>
      </c>
      <c r="Q64" s="13">
        <v>5.7027027027027017</v>
      </c>
      <c r="R64" s="13">
        <v>6.172972972972973</v>
      </c>
      <c r="S64" s="13">
        <v>28.016216216216218</v>
      </c>
      <c r="T64" s="13">
        <v>31.281081081081087</v>
      </c>
      <c r="U64" s="13">
        <v>38.881081081081078</v>
      </c>
      <c r="V64" s="13">
        <v>29.778378378378392</v>
      </c>
      <c r="W64" s="13">
        <v>0.23243243243243245</v>
      </c>
      <c r="X64" s="13">
        <v>2.2810810810810813</v>
      </c>
      <c r="Y64" s="13">
        <v>22.335135135135129</v>
      </c>
      <c r="Z64" s="13">
        <v>7.7783783783783793</v>
      </c>
      <c r="AA64" s="13">
        <v>9.0756756756756758</v>
      </c>
      <c r="AB64" s="13">
        <v>31.983783783783799</v>
      </c>
      <c r="AC64" s="13">
        <v>37.497297297297308</v>
      </c>
      <c r="AD64" s="14"/>
      <c r="AE64" s="11" t="s">
        <v>668</v>
      </c>
      <c r="AF64" s="17" t="s">
        <v>698</v>
      </c>
      <c r="AG64" s="11" t="s">
        <v>670</v>
      </c>
      <c r="AH64" s="15" t="s">
        <v>700</v>
      </c>
      <c r="AI64" s="11" t="s">
        <v>668</v>
      </c>
      <c r="AJ64" s="17" t="s">
        <v>698</v>
      </c>
      <c r="AK64" s="17" t="s">
        <v>670</v>
      </c>
      <c r="AL64" s="18">
        <v>43811</v>
      </c>
    </row>
    <row r="65" spans="1:38" x14ac:dyDescent="0.2">
      <c r="A65" s="1" t="s">
        <v>410</v>
      </c>
      <c r="B65" s="1" t="s">
        <v>550</v>
      </c>
      <c r="C65" s="1" t="s">
        <v>177</v>
      </c>
      <c r="D65" s="1" t="s">
        <v>86</v>
      </c>
      <c r="E65" s="1">
        <v>7032</v>
      </c>
      <c r="F65" s="1">
        <v>40.727856000000003</v>
      </c>
      <c r="G65" s="1">
        <v>-74.108315000000005</v>
      </c>
      <c r="H65" s="1">
        <v>1</v>
      </c>
      <c r="I65" s="1" t="s">
        <v>12</v>
      </c>
      <c r="J65" s="1" t="s">
        <v>178</v>
      </c>
      <c r="K65" s="1">
        <v>7032</v>
      </c>
      <c r="L65" s="1" t="s">
        <v>89</v>
      </c>
      <c r="M65" s="11" t="s">
        <v>722</v>
      </c>
      <c r="N65" s="11" t="s">
        <v>674</v>
      </c>
      <c r="O65" s="11" t="s">
        <v>667</v>
      </c>
      <c r="P65" s="12">
        <v>116.048611111111</v>
      </c>
      <c r="Q65" s="13">
        <v>1.8702702702702703</v>
      </c>
      <c r="R65" s="13">
        <v>5.7351351351351365</v>
      </c>
      <c r="S65" s="13">
        <v>33.745945945945948</v>
      </c>
      <c r="T65" s="13">
        <v>29.44864864864865</v>
      </c>
      <c r="U65" s="13">
        <v>53.95135135135137</v>
      </c>
      <c r="V65" s="13">
        <v>16.848648648648645</v>
      </c>
      <c r="W65" s="13">
        <v>0</v>
      </c>
      <c r="X65" s="13">
        <v>0</v>
      </c>
      <c r="Y65" s="13">
        <v>31.329729729729728</v>
      </c>
      <c r="Z65" s="13">
        <v>12.113513513513512</v>
      </c>
      <c r="AA65" s="13">
        <v>10.913513513513511</v>
      </c>
      <c r="AB65" s="13">
        <v>16.443243243243241</v>
      </c>
      <c r="AC65" s="13">
        <v>41.227027027027034</v>
      </c>
      <c r="AD65" s="14"/>
      <c r="AE65" s="11" t="s">
        <v>668</v>
      </c>
      <c r="AF65" s="17" t="s">
        <v>698</v>
      </c>
      <c r="AG65" s="11" t="s">
        <v>670</v>
      </c>
      <c r="AH65" s="15" t="s">
        <v>678</v>
      </c>
      <c r="AI65" s="11" t="s">
        <v>668</v>
      </c>
      <c r="AJ65" s="17" t="s">
        <v>698</v>
      </c>
      <c r="AK65" s="17" t="s">
        <v>670</v>
      </c>
      <c r="AL65" s="18">
        <v>43594</v>
      </c>
    </row>
    <row r="66" spans="1:38" x14ac:dyDescent="0.2">
      <c r="A66" s="1" t="s">
        <v>411</v>
      </c>
      <c r="B66" s="1" t="s">
        <v>625</v>
      </c>
      <c r="C66" s="1" t="s">
        <v>180</v>
      </c>
      <c r="D66" s="1" t="s">
        <v>179</v>
      </c>
      <c r="E66" s="1">
        <v>56201</v>
      </c>
      <c r="F66" s="1">
        <v>45.146709999999999</v>
      </c>
      <c r="G66" s="1">
        <v>-95.014442000000003</v>
      </c>
      <c r="H66" s="1">
        <v>1</v>
      </c>
      <c r="I66" s="1" t="s">
        <v>12</v>
      </c>
      <c r="J66" s="1" t="s">
        <v>181</v>
      </c>
      <c r="K66" s="1">
        <v>56201</v>
      </c>
      <c r="L66" s="1" t="s">
        <v>182</v>
      </c>
      <c r="M66" s="11" t="s">
        <v>746</v>
      </c>
      <c r="N66" s="11" t="s">
        <v>674</v>
      </c>
      <c r="O66" s="11" t="s">
        <v>667</v>
      </c>
      <c r="P66" s="12">
        <v>65.673076923076906</v>
      </c>
      <c r="Q66" s="13">
        <v>3.2702702702702702</v>
      </c>
      <c r="R66" s="13">
        <v>10.762162162162161</v>
      </c>
      <c r="S66" s="13">
        <v>39.021621621621613</v>
      </c>
      <c r="T66" s="13">
        <v>17.378378378378386</v>
      </c>
      <c r="U66" s="13">
        <v>47.491891891891903</v>
      </c>
      <c r="V66" s="13">
        <v>12.551351351351352</v>
      </c>
      <c r="W66" s="13">
        <v>8.2486486486486488</v>
      </c>
      <c r="X66" s="13">
        <v>2.1405405405405404</v>
      </c>
      <c r="Y66" s="13">
        <v>32.50270270270272</v>
      </c>
      <c r="Z66" s="13">
        <v>10.972972972972972</v>
      </c>
      <c r="AA66" s="13">
        <v>13.443243243243245</v>
      </c>
      <c r="AB66" s="13">
        <v>13.513513513513512</v>
      </c>
      <c r="AC66" s="13">
        <v>51.140540540540513</v>
      </c>
      <c r="AD66" s="14"/>
      <c r="AE66" s="11" t="s">
        <v>668</v>
      </c>
      <c r="AF66" s="17" t="s">
        <v>713</v>
      </c>
      <c r="AG66" s="11" t="s">
        <v>711</v>
      </c>
      <c r="AH66" s="15" t="s">
        <v>747</v>
      </c>
      <c r="AI66" s="11" t="s">
        <v>668</v>
      </c>
      <c r="AJ66" s="17" t="s">
        <v>713</v>
      </c>
      <c r="AK66" s="17" t="s">
        <v>711</v>
      </c>
      <c r="AL66" s="18">
        <v>43440</v>
      </c>
    </row>
    <row r="67" spans="1:38" x14ac:dyDescent="0.2">
      <c r="A67" s="1" t="s">
        <v>412</v>
      </c>
      <c r="B67" s="1" t="s">
        <v>551</v>
      </c>
      <c r="C67" s="1" t="s">
        <v>184</v>
      </c>
      <c r="D67" s="1" t="s">
        <v>183</v>
      </c>
      <c r="E67" s="1">
        <v>53039</v>
      </c>
      <c r="F67" s="1">
        <v>43.372221000000003</v>
      </c>
      <c r="G67" s="1">
        <v>-88.710156999999995</v>
      </c>
      <c r="H67" s="1">
        <v>0.33</v>
      </c>
      <c r="I67" s="1" t="s">
        <v>36</v>
      </c>
      <c r="J67" s="1" t="s">
        <v>185</v>
      </c>
      <c r="K67" s="1">
        <v>53039</v>
      </c>
      <c r="L67" s="1" t="s">
        <v>352</v>
      </c>
      <c r="M67" s="11" t="s">
        <v>733</v>
      </c>
      <c r="N67" s="11" t="s">
        <v>723</v>
      </c>
      <c r="O67" s="11" t="s">
        <v>667</v>
      </c>
      <c r="P67" s="12">
        <v>38.9139072847682</v>
      </c>
      <c r="Q67" s="13">
        <v>5.1459459459459458</v>
      </c>
      <c r="R67" s="13">
        <v>4.4864864864864868</v>
      </c>
      <c r="S67" s="13">
        <v>26.075675675675669</v>
      </c>
      <c r="T67" s="13">
        <v>34.140540540540542</v>
      </c>
      <c r="U67" s="13">
        <v>54.205405405405372</v>
      </c>
      <c r="V67" s="13">
        <v>10.908108108108106</v>
      </c>
      <c r="W67" s="13">
        <v>4.6054054054054063</v>
      </c>
      <c r="X67" s="13">
        <v>0.12972972972972974</v>
      </c>
      <c r="Y67" s="13">
        <v>30.508108108108111</v>
      </c>
      <c r="Z67" s="13">
        <v>17.308108108108108</v>
      </c>
      <c r="AA67" s="13">
        <v>11.118918918918917</v>
      </c>
      <c r="AB67" s="13">
        <v>10.913513513513513</v>
      </c>
      <c r="AC67" s="13">
        <v>43.735135135135103</v>
      </c>
      <c r="AD67" s="14"/>
      <c r="AE67" s="11" t="s">
        <v>668</v>
      </c>
      <c r="AF67" s="17" t="s">
        <v>713</v>
      </c>
      <c r="AG67" s="11" t="s">
        <v>711</v>
      </c>
      <c r="AH67" s="15" t="s">
        <v>748</v>
      </c>
      <c r="AI67" s="11" t="s">
        <v>668</v>
      </c>
      <c r="AJ67" s="17" t="s">
        <v>713</v>
      </c>
      <c r="AK67" s="17" t="s">
        <v>711</v>
      </c>
      <c r="AL67" s="18">
        <v>43573</v>
      </c>
    </row>
    <row r="68" spans="1:38" x14ac:dyDescent="0.2">
      <c r="A68" s="1" t="s">
        <v>413</v>
      </c>
      <c r="B68" s="1" t="s">
        <v>552</v>
      </c>
      <c r="C68" s="1" t="s">
        <v>186</v>
      </c>
      <c r="D68" s="1" t="s">
        <v>77</v>
      </c>
      <c r="E68" s="1">
        <v>10924</v>
      </c>
      <c r="F68" s="1">
        <v>41.404240000000001</v>
      </c>
      <c r="G68" s="1">
        <v>-74.360624999999999</v>
      </c>
      <c r="H68" s="1">
        <v>1</v>
      </c>
      <c r="I68" s="1" t="s">
        <v>12</v>
      </c>
      <c r="J68" s="1" t="s">
        <v>187</v>
      </c>
      <c r="K68" s="1">
        <v>10924</v>
      </c>
      <c r="L68" s="1" t="s">
        <v>188</v>
      </c>
      <c r="M68" s="11" t="s">
        <v>722</v>
      </c>
      <c r="N68" s="11" t="s">
        <v>674</v>
      </c>
      <c r="O68" s="11" t="s">
        <v>667</v>
      </c>
      <c r="P68" s="12">
        <v>81.005319148936195</v>
      </c>
      <c r="Q68" s="13">
        <v>10.935135135135136</v>
      </c>
      <c r="R68" s="13">
        <v>15.351351351351351</v>
      </c>
      <c r="S68" s="13">
        <v>23.286486486486485</v>
      </c>
      <c r="T68" s="13">
        <v>20.156756756756753</v>
      </c>
      <c r="U68" s="13">
        <v>45.140540540540549</v>
      </c>
      <c r="V68" s="13">
        <v>22.291891891891886</v>
      </c>
      <c r="W68" s="13">
        <v>1.0594594594594595</v>
      </c>
      <c r="X68" s="13">
        <v>1.2378378378378379</v>
      </c>
      <c r="Y68" s="13">
        <v>17.908108108108106</v>
      </c>
      <c r="Z68" s="13">
        <v>15.886486486486488</v>
      </c>
      <c r="AA68" s="13">
        <v>12.594594594594597</v>
      </c>
      <c r="AB68" s="13">
        <v>23.340540540540538</v>
      </c>
      <c r="AC68" s="13">
        <v>38.621621621621621</v>
      </c>
      <c r="AD68" s="14"/>
      <c r="AE68" s="11" t="s">
        <v>668</v>
      </c>
      <c r="AF68" s="17" t="s">
        <v>710</v>
      </c>
      <c r="AG68" s="11" t="s">
        <v>711</v>
      </c>
      <c r="AH68" s="15" t="s">
        <v>749</v>
      </c>
      <c r="AI68" s="11" t="s">
        <v>668</v>
      </c>
      <c r="AJ68" s="17" t="s">
        <v>713</v>
      </c>
      <c r="AK68" s="17" t="s">
        <v>711</v>
      </c>
      <c r="AL68" s="18">
        <v>43573</v>
      </c>
    </row>
    <row r="69" spans="1:38" x14ac:dyDescent="0.2">
      <c r="A69" s="1" t="s">
        <v>414</v>
      </c>
      <c r="B69" s="1" t="s">
        <v>553</v>
      </c>
      <c r="C69" s="1" t="s">
        <v>157</v>
      </c>
      <c r="D69" s="1" t="s">
        <v>120</v>
      </c>
      <c r="E69" s="1">
        <v>89060</v>
      </c>
      <c r="F69" s="1">
        <v>36.219996000000002</v>
      </c>
      <c r="G69" s="1">
        <v>-115.98703999999999</v>
      </c>
      <c r="H69" s="1">
        <v>1</v>
      </c>
      <c r="I69" s="1" t="s">
        <v>12</v>
      </c>
      <c r="J69" s="1" t="s">
        <v>158</v>
      </c>
      <c r="K69" s="1">
        <v>89060</v>
      </c>
      <c r="L69" s="1" t="s">
        <v>159</v>
      </c>
      <c r="M69" s="11" t="s">
        <v>729</v>
      </c>
      <c r="N69" s="11" t="s">
        <v>674</v>
      </c>
      <c r="O69" s="11" t="s">
        <v>667</v>
      </c>
      <c r="P69" s="12">
        <v>38.928802588996803</v>
      </c>
      <c r="Q69" s="13">
        <v>11.421621621621618</v>
      </c>
      <c r="R69" s="13">
        <v>8.5567567567567604</v>
      </c>
      <c r="S69" s="13">
        <v>23.270270270270277</v>
      </c>
      <c r="T69" s="13">
        <v>22.686486486486491</v>
      </c>
      <c r="U69" s="13">
        <v>52.854054054054004</v>
      </c>
      <c r="V69" s="13">
        <v>13.081081081081077</v>
      </c>
      <c r="W69" s="13">
        <v>0</v>
      </c>
      <c r="X69" s="13">
        <v>0</v>
      </c>
      <c r="Y69" s="13">
        <v>32.167567567567588</v>
      </c>
      <c r="Z69" s="13">
        <v>11.102702702702704</v>
      </c>
      <c r="AA69" s="13">
        <v>9.5837837837837885</v>
      </c>
      <c r="AB69" s="13">
        <v>13.081081081081077</v>
      </c>
      <c r="AC69" s="13">
        <v>47.589189189189163</v>
      </c>
      <c r="AD69" s="14"/>
      <c r="AE69" s="11" t="s">
        <v>668</v>
      </c>
      <c r="AF69" s="17" t="s">
        <v>710</v>
      </c>
      <c r="AG69" s="11" t="s">
        <v>711</v>
      </c>
      <c r="AH69" s="15" t="s">
        <v>742</v>
      </c>
      <c r="AI69" s="11" t="s">
        <v>668</v>
      </c>
      <c r="AJ69" s="17" t="s">
        <v>713</v>
      </c>
      <c r="AK69" s="17" t="s">
        <v>711</v>
      </c>
      <c r="AL69" s="18">
        <v>43804</v>
      </c>
    </row>
    <row r="70" spans="1:38" x14ac:dyDescent="0.2">
      <c r="A70" s="1" t="s">
        <v>415</v>
      </c>
      <c r="B70" s="1" t="s">
        <v>554</v>
      </c>
      <c r="C70" s="1" t="s">
        <v>189</v>
      </c>
      <c r="D70" s="1" t="s">
        <v>179</v>
      </c>
      <c r="E70" s="1">
        <v>55330</v>
      </c>
      <c r="F70" s="1">
        <v>45.303572000000003</v>
      </c>
      <c r="G70" s="1">
        <v>-93.62039</v>
      </c>
      <c r="H70" s="1">
        <v>0.9</v>
      </c>
      <c r="I70" s="1" t="s">
        <v>12</v>
      </c>
      <c r="J70" s="1" t="s">
        <v>190</v>
      </c>
      <c r="K70" s="1">
        <v>55330</v>
      </c>
      <c r="L70" s="1" t="s">
        <v>191</v>
      </c>
      <c r="M70" s="11" t="s">
        <v>746</v>
      </c>
      <c r="N70" s="11" t="s">
        <v>674</v>
      </c>
      <c r="O70" s="11" t="s">
        <v>667</v>
      </c>
      <c r="P70" s="12">
        <v>128.26760563380299</v>
      </c>
      <c r="Q70" s="13">
        <v>4.0378378378378388</v>
      </c>
      <c r="R70" s="13">
        <v>8.5027027027027025</v>
      </c>
      <c r="S70" s="13">
        <v>40.351351351351376</v>
      </c>
      <c r="T70" s="13">
        <v>12.048648648648651</v>
      </c>
      <c r="U70" s="13">
        <v>45.172972972972964</v>
      </c>
      <c r="V70" s="13">
        <v>13.945945945945942</v>
      </c>
      <c r="W70" s="13">
        <v>5.5891891891891889</v>
      </c>
      <c r="X70" s="13">
        <v>0.23243243243243245</v>
      </c>
      <c r="Y70" s="13">
        <v>33.65945945945947</v>
      </c>
      <c r="Z70" s="13">
        <v>10.11351351351351</v>
      </c>
      <c r="AA70" s="13">
        <v>7.0864864864864856</v>
      </c>
      <c r="AB70" s="13">
        <v>14.081081081081079</v>
      </c>
      <c r="AC70" s="13">
        <v>48.621621621621614</v>
      </c>
      <c r="AD70" s="14"/>
      <c r="AE70" s="11" t="s">
        <v>668</v>
      </c>
      <c r="AF70" s="17" t="s">
        <v>710</v>
      </c>
      <c r="AG70" s="11" t="s">
        <v>711</v>
      </c>
      <c r="AH70" s="15" t="s">
        <v>734</v>
      </c>
      <c r="AI70" s="11" t="s">
        <v>668</v>
      </c>
      <c r="AJ70" s="17" t="s">
        <v>713</v>
      </c>
      <c r="AK70" s="17" t="s">
        <v>711</v>
      </c>
      <c r="AL70" s="18">
        <v>43784</v>
      </c>
    </row>
    <row r="71" spans="1:38" x14ac:dyDescent="0.2">
      <c r="A71" s="1" t="s">
        <v>416</v>
      </c>
      <c r="B71" s="1" t="s">
        <v>555</v>
      </c>
      <c r="C71" s="1" t="s">
        <v>192</v>
      </c>
      <c r="D71" s="1" t="s">
        <v>20</v>
      </c>
      <c r="E71" s="1">
        <v>70655</v>
      </c>
      <c r="F71" s="1">
        <v>30.622443000000001</v>
      </c>
      <c r="G71" s="1">
        <v>-92.774923000000001</v>
      </c>
      <c r="H71" s="1">
        <v>1</v>
      </c>
      <c r="I71" s="1" t="s">
        <v>21</v>
      </c>
      <c r="J71" s="1" t="s">
        <v>193</v>
      </c>
      <c r="K71" s="1">
        <v>70655</v>
      </c>
      <c r="L71" s="1" t="s">
        <v>352</v>
      </c>
      <c r="M71" s="11" t="s">
        <v>677</v>
      </c>
      <c r="N71" s="11" t="s">
        <v>674</v>
      </c>
      <c r="O71" s="11" t="s">
        <v>675</v>
      </c>
      <c r="P71" s="12">
        <v>64.3194444444444</v>
      </c>
      <c r="Q71" s="13">
        <v>42.010810810810788</v>
      </c>
      <c r="R71" s="13">
        <v>18.951351351351352</v>
      </c>
      <c r="S71" s="13">
        <v>3.8108108108108114</v>
      </c>
      <c r="T71" s="13">
        <v>0</v>
      </c>
      <c r="U71" s="13">
        <v>10.329729729729731</v>
      </c>
      <c r="V71" s="13">
        <v>54.443243243243202</v>
      </c>
      <c r="W71" s="13">
        <v>0</v>
      </c>
      <c r="X71" s="13">
        <v>0</v>
      </c>
      <c r="Y71" s="13">
        <v>4.032432432432433</v>
      </c>
      <c r="Z71" s="13">
        <v>2.2756756756756764</v>
      </c>
      <c r="AA71" s="13">
        <v>4.0594594594594602</v>
      </c>
      <c r="AB71" s="13">
        <v>54.405405405405368</v>
      </c>
      <c r="AC71" s="13">
        <v>54.654054054054008</v>
      </c>
      <c r="AD71" s="14">
        <v>100</v>
      </c>
      <c r="AE71" s="11" t="s">
        <v>668</v>
      </c>
      <c r="AF71" s="17" t="s">
        <v>669</v>
      </c>
      <c r="AG71" s="11"/>
      <c r="AH71" s="15" t="s">
        <v>750</v>
      </c>
      <c r="AI71" s="11" t="s">
        <v>668</v>
      </c>
      <c r="AJ71" s="17" t="s">
        <v>672</v>
      </c>
      <c r="AK71" s="17" t="s">
        <v>670</v>
      </c>
      <c r="AL71" s="18">
        <v>43804</v>
      </c>
    </row>
    <row r="72" spans="1:38" x14ac:dyDescent="0.2">
      <c r="A72" s="1" t="s">
        <v>417</v>
      </c>
      <c r="B72" s="1" t="s">
        <v>556</v>
      </c>
      <c r="C72" s="1" t="s">
        <v>195</v>
      </c>
      <c r="D72" s="1" t="s">
        <v>194</v>
      </c>
      <c r="E72" s="1">
        <v>41005</v>
      </c>
      <c r="F72" s="1">
        <v>39.036327</v>
      </c>
      <c r="G72" s="1">
        <v>-84.709031999999993</v>
      </c>
      <c r="H72" s="1">
        <v>0.6</v>
      </c>
      <c r="I72" s="1" t="s">
        <v>17</v>
      </c>
      <c r="J72" s="1" t="s">
        <v>196</v>
      </c>
      <c r="K72" s="1">
        <v>41005</v>
      </c>
      <c r="L72" s="1" t="s">
        <v>352</v>
      </c>
      <c r="M72" s="11" t="s">
        <v>733</v>
      </c>
      <c r="N72" s="11" t="s">
        <v>723</v>
      </c>
      <c r="O72" s="11" t="s">
        <v>667</v>
      </c>
      <c r="P72" s="12">
        <v>51.8888888888889</v>
      </c>
      <c r="Q72" s="13">
        <v>10.394594594594594</v>
      </c>
      <c r="R72" s="13">
        <v>5.7351351351351356</v>
      </c>
      <c r="S72" s="13">
        <v>21.259459459459457</v>
      </c>
      <c r="T72" s="13">
        <v>17.227027027027027</v>
      </c>
      <c r="U72" s="13">
        <v>38.875675675675666</v>
      </c>
      <c r="V72" s="13">
        <v>15.621621621621628</v>
      </c>
      <c r="W72" s="13">
        <v>0</v>
      </c>
      <c r="X72" s="13">
        <v>0.11891891891891893</v>
      </c>
      <c r="Y72" s="13">
        <v>23.540540540540544</v>
      </c>
      <c r="Z72" s="13">
        <v>8.4378378378378347</v>
      </c>
      <c r="AA72" s="13">
        <v>6.897297297297297</v>
      </c>
      <c r="AB72" s="13">
        <v>15.740540540540547</v>
      </c>
      <c r="AC72" s="13">
        <v>34.891891891891881</v>
      </c>
      <c r="AD72" s="14"/>
      <c r="AE72" s="11" t="s">
        <v>668</v>
      </c>
      <c r="AF72" s="17" t="s">
        <v>713</v>
      </c>
      <c r="AG72" s="11" t="s">
        <v>711</v>
      </c>
      <c r="AH72" s="15" t="s">
        <v>731</v>
      </c>
      <c r="AI72" s="11" t="s">
        <v>668</v>
      </c>
      <c r="AJ72" s="17" t="s">
        <v>713</v>
      </c>
      <c r="AK72" s="17" t="s">
        <v>711</v>
      </c>
      <c r="AL72" s="18">
        <v>43895</v>
      </c>
    </row>
    <row r="73" spans="1:38" x14ac:dyDescent="0.2">
      <c r="A73" s="1" t="s">
        <v>418</v>
      </c>
      <c r="B73" s="1" t="s">
        <v>557</v>
      </c>
      <c r="C73" s="1" t="s">
        <v>197</v>
      </c>
      <c r="D73" s="1" t="s">
        <v>24</v>
      </c>
      <c r="E73" s="1">
        <v>85349</v>
      </c>
      <c r="F73" s="1">
        <v>32.509135999999998</v>
      </c>
      <c r="G73" s="1">
        <v>-114.746669</v>
      </c>
      <c r="H73" s="1">
        <v>0.33</v>
      </c>
      <c r="I73" s="1" t="s">
        <v>36</v>
      </c>
      <c r="J73" s="1" t="s">
        <v>198</v>
      </c>
      <c r="K73" s="1">
        <v>85349</v>
      </c>
      <c r="L73" s="1" t="s">
        <v>352</v>
      </c>
      <c r="M73" s="11" t="s">
        <v>689</v>
      </c>
      <c r="N73" s="11" t="s">
        <v>674</v>
      </c>
      <c r="O73" s="11" t="s">
        <v>667</v>
      </c>
      <c r="P73" s="12">
        <v>14.1326378539493</v>
      </c>
      <c r="Q73" s="13">
        <v>29.043243243243104</v>
      </c>
      <c r="R73" s="13">
        <v>9.7351351351351347</v>
      </c>
      <c r="S73" s="13">
        <v>7.0378378378378379</v>
      </c>
      <c r="T73" s="13">
        <v>8.0270270270270245</v>
      </c>
      <c r="U73" s="13">
        <v>17.956756756756754</v>
      </c>
      <c r="V73" s="13">
        <v>29.870270270270225</v>
      </c>
      <c r="W73" s="13">
        <v>1.0486486486486486</v>
      </c>
      <c r="X73" s="13">
        <v>4.9675675675675723</v>
      </c>
      <c r="Y73" s="13">
        <v>9.6054054054054046</v>
      </c>
      <c r="Z73" s="13">
        <v>4.0972972972972963</v>
      </c>
      <c r="AA73" s="13">
        <v>4.9675675675675661</v>
      </c>
      <c r="AB73" s="13">
        <v>35.17297297297285</v>
      </c>
      <c r="AC73" s="13">
        <v>30.643243243243109</v>
      </c>
      <c r="AD73" s="14">
        <v>100</v>
      </c>
      <c r="AE73" s="11" t="s">
        <v>668</v>
      </c>
      <c r="AF73" s="17" t="s">
        <v>710</v>
      </c>
      <c r="AG73" s="11"/>
      <c r="AH73" s="15" t="s">
        <v>741</v>
      </c>
      <c r="AI73" s="11" t="s">
        <v>668</v>
      </c>
      <c r="AJ73" s="17" t="s">
        <v>713</v>
      </c>
      <c r="AK73" s="17" t="s">
        <v>711</v>
      </c>
      <c r="AL73" s="18">
        <v>43587</v>
      </c>
    </row>
    <row r="74" spans="1:38" x14ac:dyDescent="0.2">
      <c r="A74" s="1" t="s">
        <v>419</v>
      </c>
      <c r="B74" s="1" t="s">
        <v>558</v>
      </c>
      <c r="C74" s="1" t="s">
        <v>200</v>
      </c>
      <c r="D74" s="1" t="s">
        <v>199</v>
      </c>
      <c r="E74" s="1">
        <v>47834</v>
      </c>
      <c r="F74" s="1">
        <v>39.523721999999999</v>
      </c>
      <c r="G74" s="1">
        <v>-87.119069999999994</v>
      </c>
      <c r="H74" s="1">
        <v>1</v>
      </c>
      <c r="I74" s="1" t="s">
        <v>12</v>
      </c>
      <c r="J74" s="1" t="s">
        <v>201</v>
      </c>
      <c r="K74" s="1">
        <v>47834</v>
      </c>
      <c r="L74" s="1" t="s">
        <v>96</v>
      </c>
      <c r="M74" s="11" t="s">
        <v>733</v>
      </c>
      <c r="N74" s="11" t="s">
        <v>723</v>
      </c>
      <c r="O74" s="11" t="s">
        <v>675</v>
      </c>
      <c r="P74" s="12">
        <v>18.055762081784401</v>
      </c>
      <c r="Q74" s="13">
        <v>18.745945945945948</v>
      </c>
      <c r="R74" s="13">
        <v>7.3621621621621607</v>
      </c>
      <c r="S74" s="13">
        <v>15.486486486486477</v>
      </c>
      <c r="T74" s="13">
        <v>10.508108108108109</v>
      </c>
      <c r="U74" s="13">
        <v>26.962162162162183</v>
      </c>
      <c r="V74" s="13">
        <v>21.448648648648632</v>
      </c>
      <c r="W74" s="13">
        <v>2.275675675675676</v>
      </c>
      <c r="X74" s="13">
        <v>1.416216216216216</v>
      </c>
      <c r="Y74" s="13">
        <v>11.924324324324324</v>
      </c>
      <c r="Z74" s="13">
        <v>5.5729729729729707</v>
      </c>
      <c r="AA74" s="13">
        <v>11.62702702702703</v>
      </c>
      <c r="AB74" s="13">
        <v>22.978378378378363</v>
      </c>
      <c r="AC74" s="13">
        <v>31.097297297297292</v>
      </c>
      <c r="AD74" s="14"/>
      <c r="AE74" s="11" t="s">
        <v>668</v>
      </c>
      <c r="AF74" s="17" t="s">
        <v>698</v>
      </c>
      <c r="AG74" s="11" t="s">
        <v>670</v>
      </c>
      <c r="AH74" s="15" t="s">
        <v>751</v>
      </c>
      <c r="AI74" s="11" t="s">
        <v>668</v>
      </c>
      <c r="AJ74" s="17" t="s">
        <v>698</v>
      </c>
      <c r="AK74" s="17" t="s">
        <v>670</v>
      </c>
      <c r="AL74" s="18">
        <v>43616</v>
      </c>
    </row>
    <row r="75" spans="1:38" x14ac:dyDescent="0.2">
      <c r="A75" s="1" t="s">
        <v>420</v>
      </c>
      <c r="B75" s="1" t="s">
        <v>559</v>
      </c>
      <c r="C75" s="1" t="s">
        <v>202</v>
      </c>
      <c r="D75" s="1" t="s">
        <v>179</v>
      </c>
      <c r="E75" s="1">
        <v>56007</v>
      </c>
      <c r="F75" s="1">
        <v>43.646318999999998</v>
      </c>
      <c r="G75" s="1">
        <v>-93.368026999999998</v>
      </c>
      <c r="H75" s="1">
        <v>1</v>
      </c>
      <c r="I75" s="1" t="s">
        <v>12</v>
      </c>
      <c r="J75" s="1" t="s">
        <v>203</v>
      </c>
      <c r="K75" s="1">
        <v>56007</v>
      </c>
      <c r="L75" s="1" t="s">
        <v>204</v>
      </c>
      <c r="M75" s="11" t="s">
        <v>746</v>
      </c>
      <c r="N75" s="11" t="s">
        <v>674</v>
      </c>
      <c r="O75" s="11" t="s">
        <v>675</v>
      </c>
      <c r="P75" s="12">
        <v>77.746575342465704</v>
      </c>
      <c r="Q75" s="13">
        <v>2.8918918918918921</v>
      </c>
      <c r="R75" s="13">
        <v>8.2432432432432439</v>
      </c>
      <c r="S75" s="13">
        <v>25.259459459459453</v>
      </c>
      <c r="T75" s="13">
        <v>12.540540540540542</v>
      </c>
      <c r="U75" s="13">
        <v>37.708108108108114</v>
      </c>
      <c r="V75" s="13">
        <v>11.227027027027026</v>
      </c>
      <c r="W75" s="13">
        <v>0</v>
      </c>
      <c r="X75" s="13">
        <v>0</v>
      </c>
      <c r="Y75" s="13">
        <v>25.870270270270272</v>
      </c>
      <c r="Z75" s="13">
        <v>7.4486486486486472</v>
      </c>
      <c r="AA75" s="13">
        <v>4.8378378378378395</v>
      </c>
      <c r="AB75" s="13">
        <v>10.778378378378378</v>
      </c>
      <c r="AC75" s="13">
        <v>34.594594594594604</v>
      </c>
      <c r="AD75" s="14"/>
      <c r="AE75" s="11" t="s">
        <v>668</v>
      </c>
      <c r="AF75" s="17" t="s">
        <v>713</v>
      </c>
      <c r="AG75" s="11" t="s">
        <v>711</v>
      </c>
      <c r="AH75" s="15" t="s">
        <v>752</v>
      </c>
      <c r="AI75" s="11" t="s">
        <v>668</v>
      </c>
      <c r="AJ75" s="17" t="s">
        <v>713</v>
      </c>
      <c r="AK75" s="17" t="s">
        <v>711</v>
      </c>
      <c r="AL75" s="18">
        <v>43573</v>
      </c>
    </row>
    <row r="76" spans="1:38" x14ac:dyDescent="0.2">
      <c r="A76" s="1" t="s">
        <v>421</v>
      </c>
      <c r="B76" s="1" t="s">
        <v>560</v>
      </c>
      <c r="C76" s="1" t="s">
        <v>206</v>
      </c>
      <c r="D76" s="1" t="s">
        <v>205</v>
      </c>
      <c r="E76" s="1">
        <v>66845</v>
      </c>
      <c r="F76" s="1">
        <v>38.367156999999999</v>
      </c>
      <c r="G76" s="1">
        <v>-96.538447000000005</v>
      </c>
      <c r="H76" s="1">
        <v>1</v>
      </c>
      <c r="I76" s="1" t="s">
        <v>12</v>
      </c>
      <c r="J76" s="1" t="s">
        <v>207</v>
      </c>
      <c r="K76" s="1">
        <v>66845</v>
      </c>
      <c r="L76" s="1" t="s">
        <v>96</v>
      </c>
      <c r="M76" s="11" t="s">
        <v>733</v>
      </c>
      <c r="N76" s="11" t="s">
        <v>674</v>
      </c>
      <c r="O76" s="11" t="s">
        <v>667</v>
      </c>
      <c r="P76" s="12">
        <v>37.524916943521603</v>
      </c>
      <c r="Q76" s="13">
        <v>5.5405405405405412</v>
      </c>
      <c r="R76" s="13">
        <v>17.951351351351352</v>
      </c>
      <c r="S76" s="13">
        <v>18.508108108108114</v>
      </c>
      <c r="T76" s="13">
        <v>6.8054054054054065</v>
      </c>
      <c r="U76" s="13">
        <v>35.675675675675699</v>
      </c>
      <c r="V76" s="13">
        <v>11.675675675675672</v>
      </c>
      <c r="W76" s="13">
        <v>0.80540540540540562</v>
      </c>
      <c r="X76" s="13">
        <v>0.64864864864864868</v>
      </c>
      <c r="Y76" s="13">
        <v>17.767567567567571</v>
      </c>
      <c r="Z76" s="13">
        <v>7.9783783783783804</v>
      </c>
      <c r="AA76" s="13">
        <v>10.735135135135131</v>
      </c>
      <c r="AB76" s="13">
        <v>12.324324324324323</v>
      </c>
      <c r="AC76" s="13">
        <v>35.410810810810837</v>
      </c>
      <c r="AD76" s="14"/>
      <c r="AE76" s="11" t="s">
        <v>668</v>
      </c>
      <c r="AF76" s="17" t="s">
        <v>710</v>
      </c>
      <c r="AG76" s="11" t="s">
        <v>711</v>
      </c>
      <c r="AH76" s="15" t="s">
        <v>682</v>
      </c>
      <c r="AI76" s="11" t="s">
        <v>668</v>
      </c>
      <c r="AJ76" s="17" t="s">
        <v>713</v>
      </c>
      <c r="AK76" s="17" t="s">
        <v>711</v>
      </c>
      <c r="AL76" s="18">
        <v>43657</v>
      </c>
    </row>
    <row r="77" spans="1:38" x14ac:dyDescent="0.2">
      <c r="A77" s="1" t="s">
        <v>422</v>
      </c>
      <c r="B77" s="1" t="s">
        <v>561</v>
      </c>
      <c r="C77" s="1" t="s">
        <v>208</v>
      </c>
      <c r="D77" s="1" t="s">
        <v>166</v>
      </c>
      <c r="E77" s="1">
        <v>74647</v>
      </c>
      <c r="F77" s="1">
        <v>36.868867000000002</v>
      </c>
      <c r="G77" s="1">
        <v>-97.134178000000006</v>
      </c>
      <c r="H77" s="1">
        <v>0.6</v>
      </c>
      <c r="I77" s="1" t="s">
        <v>17</v>
      </c>
      <c r="J77" s="1" t="s">
        <v>209</v>
      </c>
      <c r="K77" s="1">
        <v>74647</v>
      </c>
      <c r="L77" s="1" t="s">
        <v>352</v>
      </c>
      <c r="M77" s="11" t="s">
        <v>686</v>
      </c>
      <c r="N77" s="11" t="s">
        <v>674</v>
      </c>
      <c r="O77" s="11" t="s">
        <v>743</v>
      </c>
      <c r="P77" s="12">
        <v>37.731563421828902</v>
      </c>
      <c r="Q77" s="13">
        <v>17.318918918918904</v>
      </c>
      <c r="R77" s="13">
        <v>7.5513513513513537</v>
      </c>
      <c r="S77" s="13">
        <v>11.535135135135135</v>
      </c>
      <c r="T77" s="13">
        <v>11.648648648648646</v>
      </c>
      <c r="U77" s="13">
        <v>26.567567567567536</v>
      </c>
      <c r="V77" s="13">
        <v>14.63783783783783</v>
      </c>
      <c r="W77" s="13">
        <v>2.1351351351351351</v>
      </c>
      <c r="X77" s="13">
        <v>4.7135135135135142</v>
      </c>
      <c r="Y77" s="13">
        <v>14.74054054054054</v>
      </c>
      <c r="Z77" s="13">
        <v>7.4648648648648663</v>
      </c>
      <c r="AA77" s="13">
        <v>6.4594594594594632</v>
      </c>
      <c r="AB77" s="13">
        <v>19.389189189189167</v>
      </c>
      <c r="AC77" s="13">
        <v>31.210810810810816</v>
      </c>
      <c r="AD77" s="14"/>
      <c r="AE77" s="11" t="s">
        <v>668</v>
      </c>
      <c r="AF77" s="17" t="s">
        <v>672</v>
      </c>
      <c r="AG77" s="11" t="s">
        <v>670</v>
      </c>
      <c r="AH77" s="15" t="s">
        <v>751</v>
      </c>
      <c r="AI77" s="11" t="s">
        <v>668</v>
      </c>
      <c r="AJ77" s="17" t="s">
        <v>672</v>
      </c>
      <c r="AK77" s="17" t="s">
        <v>670</v>
      </c>
      <c r="AL77" s="18">
        <v>43762</v>
      </c>
    </row>
    <row r="78" spans="1:38" x14ac:dyDescent="0.2">
      <c r="A78" s="1" t="s">
        <v>423</v>
      </c>
      <c r="B78" s="1" t="s">
        <v>562</v>
      </c>
      <c r="C78" s="1" t="s">
        <v>210</v>
      </c>
      <c r="D78" s="1" t="s">
        <v>45</v>
      </c>
      <c r="E78" s="1">
        <v>32327</v>
      </c>
      <c r="F78" s="1">
        <v>30.195947</v>
      </c>
      <c r="G78" s="1">
        <v>-84.376778000000002</v>
      </c>
      <c r="H78" s="1">
        <v>1</v>
      </c>
      <c r="I78" s="1" t="s">
        <v>12</v>
      </c>
      <c r="J78" s="1" t="s">
        <v>211</v>
      </c>
      <c r="K78" s="1">
        <v>32327</v>
      </c>
      <c r="L78" s="1" t="s">
        <v>105</v>
      </c>
      <c r="M78" s="11" t="s">
        <v>694</v>
      </c>
      <c r="N78" s="11" t="s">
        <v>674</v>
      </c>
      <c r="O78" s="11" t="s">
        <v>675</v>
      </c>
      <c r="P78" s="12">
        <v>55.3333333333333</v>
      </c>
      <c r="Q78" s="13">
        <v>1.2162162162162165</v>
      </c>
      <c r="R78" s="13">
        <v>3.6756756756756768</v>
      </c>
      <c r="S78" s="13">
        <v>21.545945945945945</v>
      </c>
      <c r="T78" s="13">
        <v>21.518918918918924</v>
      </c>
      <c r="U78" s="13">
        <v>40.156756756756749</v>
      </c>
      <c r="V78" s="13">
        <v>7.8000000000000007</v>
      </c>
      <c r="W78" s="13">
        <v>0</v>
      </c>
      <c r="X78" s="13">
        <v>0</v>
      </c>
      <c r="Y78" s="13">
        <v>30.254054054054073</v>
      </c>
      <c r="Z78" s="13">
        <v>6.4378378378378383</v>
      </c>
      <c r="AA78" s="13">
        <v>3.4378378378378383</v>
      </c>
      <c r="AB78" s="13">
        <v>7.827027027027027</v>
      </c>
      <c r="AC78" s="13">
        <v>42.145945945945975</v>
      </c>
      <c r="AD78" s="14"/>
      <c r="AE78" s="11" t="s">
        <v>668</v>
      </c>
      <c r="AF78" s="17" t="s">
        <v>713</v>
      </c>
      <c r="AG78" s="11" t="s">
        <v>753</v>
      </c>
      <c r="AH78" s="15" t="s">
        <v>754</v>
      </c>
      <c r="AI78" s="11" t="s">
        <v>668</v>
      </c>
      <c r="AJ78" s="17" t="s">
        <v>713</v>
      </c>
      <c r="AK78" s="17" t="s">
        <v>711</v>
      </c>
      <c r="AL78" s="18">
        <v>43756</v>
      </c>
    </row>
    <row r="79" spans="1:38" x14ac:dyDescent="0.2">
      <c r="A79" s="1" t="s">
        <v>424</v>
      </c>
      <c r="B79" s="1" t="s">
        <v>563</v>
      </c>
      <c r="C79" s="1" t="s">
        <v>636</v>
      </c>
      <c r="D79" s="1" t="s">
        <v>52</v>
      </c>
      <c r="E79" s="1">
        <v>18428</v>
      </c>
      <c r="F79" s="1">
        <v>41.389076000000003</v>
      </c>
      <c r="G79" s="1">
        <v>-75.071226999999993</v>
      </c>
      <c r="H79" s="1">
        <v>1</v>
      </c>
      <c r="I79" s="1" t="s">
        <v>12</v>
      </c>
      <c r="J79" s="1" t="s">
        <v>212</v>
      </c>
      <c r="K79" s="1">
        <v>18428</v>
      </c>
      <c r="L79" s="1" t="s">
        <v>213</v>
      </c>
      <c r="M79" s="11" t="s">
        <v>697</v>
      </c>
      <c r="N79" s="11" t="s">
        <v>674</v>
      </c>
      <c r="O79" s="11" t="s">
        <v>675</v>
      </c>
      <c r="P79" s="12">
        <v>86.063291139240505</v>
      </c>
      <c r="Q79" s="13">
        <v>7.0108108108108107</v>
      </c>
      <c r="R79" s="13">
        <v>8.378378378378379</v>
      </c>
      <c r="S79" s="13">
        <v>17.902702702702708</v>
      </c>
      <c r="T79" s="13">
        <v>10.135135135135135</v>
      </c>
      <c r="U79" s="13">
        <v>28.940540540540546</v>
      </c>
      <c r="V79" s="13">
        <v>14.486486486486486</v>
      </c>
      <c r="W79" s="13">
        <v>0</v>
      </c>
      <c r="X79" s="13">
        <v>0</v>
      </c>
      <c r="Y79" s="13">
        <v>15.399999999999999</v>
      </c>
      <c r="Z79" s="13">
        <v>5.9243243243243242</v>
      </c>
      <c r="AA79" s="13">
        <v>8.1945945945945944</v>
      </c>
      <c r="AB79" s="13">
        <v>13.908108108108108</v>
      </c>
      <c r="AC79" s="13">
        <v>24.929729729729733</v>
      </c>
      <c r="AD79" s="14"/>
      <c r="AE79" s="11" t="s">
        <v>668</v>
      </c>
      <c r="AF79" s="17" t="s">
        <v>698</v>
      </c>
      <c r="AG79" s="11" t="s">
        <v>670</v>
      </c>
      <c r="AH79" s="15" t="s">
        <v>755</v>
      </c>
      <c r="AI79" s="11" t="s">
        <v>668</v>
      </c>
      <c r="AJ79" s="17" t="s">
        <v>698</v>
      </c>
      <c r="AK79" s="17" t="s">
        <v>670</v>
      </c>
      <c r="AL79" s="18">
        <v>43580</v>
      </c>
    </row>
    <row r="80" spans="1:38" x14ac:dyDescent="0.2">
      <c r="A80" s="1" t="s">
        <v>494</v>
      </c>
      <c r="B80" s="1" t="s">
        <v>564</v>
      </c>
      <c r="C80" s="1" t="s">
        <v>214</v>
      </c>
      <c r="D80" s="1" t="s">
        <v>35</v>
      </c>
      <c r="E80" s="1">
        <v>93301</v>
      </c>
      <c r="F80" s="1">
        <v>35.380090000000003</v>
      </c>
      <c r="G80" s="1">
        <v>-119.006075</v>
      </c>
      <c r="H80" s="1">
        <v>1</v>
      </c>
      <c r="I80" s="1" t="s">
        <v>12</v>
      </c>
      <c r="J80" s="1" t="s">
        <v>154</v>
      </c>
      <c r="K80" s="1">
        <v>93301</v>
      </c>
      <c r="L80" s="1" t="s">
        <v>215</v>
      </c>
      <c r="M80" s="11" t="s">
        <v>737</v>
      </c>
      <c r="N80" s="11" t="s">
        <v>666</v>
      </c>
      <c r="O80" s="11" t="s">
        <v>667</v>
      </c>
      <c r="P80" s="12">
        <v>347.88</v>
      </c>
      <c r="Q80" s="13">
        <v>0</v>
      </c>
      <c r="R80" s="13">
        <v>13.443243243243243</v>
      </c>
      <c r="S80" s="13">
        <v>13.345945945945944</v>
      </c>
      <c r="T80" s="13">
        <v>16.421621621621622</v>
      </c>
      <c r="U80" s="13">
        <v>42.210810810810806</v>
      </c>
      <c r="V80" s="13">
        <v>1</v>
      </c>
      <c r="W80" s="13">
        <v>0</v>
      </c>
      <c r="X80" s="13">
        <v>0</v>
      </c>
      <c r="Y80" s="13">
        <v>37.913513513513507</v>
      </c>
      <c r="Z80" s="13">
        <v>2.2972972972972974</v>
      </c>
      <c r="AA80" s="13">
        <v>2</v>
      </c>
      <c r="AB80" s="13">
        <v>1</v>
      </c>
      <c r="AC80" s="13">
        <v>38.627027027027019</v>
      </c>
      <c r="AD80" s="14">
        <v>320</v>
      </c>
      <c r="AE80" s="11" t="s">
        <v>668</v>
      </c>
      <c r="AF80" s="17" t="s">
        <v>672</v>
      </c>
      <c r="AG80" s="11" t="s">
        <v>670</v>
      </c>
      <c r="AH80" s="15" t="s">
        <v>756</v>
      </c>
      <c r="AI80" s="11" t="s">
        <v>668</v>
      </c>
      <c r="AJ80" s="17" t="s">
        <v>672</v>
      </c>
      <c r="AK80" s="17" t="s">
        <v>670</v>
      </c>
      <c r="AL80" s="18">
        <v>43643</v>
      </c>
    </row>
    <row r="81" spans="1:38" x14ac:dyDescent="0.2">
      <c r="A81" s="1" t="s">
        <v>425</v>
      </c>
      <c r="B81" s="1" t="s">
        <v>565</v>
      </c>
      <c r="C81" s="1" t="s">
        <v>123</v>
      </c>
      <c r="D81" s="1" t="s">
        <v>16</v>
      </c>
      <c r="E81" s="1">
        <v>31537</v>
      </c>
      <c r="F81" s="1">
        <v>30.838001999999999</v>
      </c>
      <c r="G81" s="1">
        <v>-81.999780999999999</v>
      </c>
      <c r="H81" s="1">
        <v>0.6</v>
      </c>
      <c r="I81" s="1" t="s">
        <v>17</v>
      </c>
      <c r="J81" s="1" t="s">
        <v>124</v>
      </c>
      <c r="K81" s="1">
        <v>31537</v>
      </c>
      <c r="L81" s="1" t="s">
        <v>352</v>
      </c>
      <c r="M81" s="11" t="s">
        <v>673</v>
      </c>
      <c r="N81" s="11" t="s">
        <v>674</v>
      </c>
      <c r="O81" s="11" t="s">
        <v>675</v>
      </c>
      <c r="P81" s="12">
        <v>44.523917995444201</v>
      </c>
      <c r="Q81" s="13">
        <v>3.5621621621621626</v>
      </c>
      <c r="R81" s="13">
        <v>7.85945945945946</v>
      </c>
      <c r="S81" s="13">
        <v>13.945945945945953</v>
      </c>
      <c r="T81" s="13">
        <v>13.032432432432437</v>
      </c>
      <c r="U81" s="13">
        <v>31.383783783783727</v>
      </c>
      <c r="V81" s="13">
        <v>7.0162162162162165</v>
      </c>
      <c r="W81" s="13">
        <v>0</v>
      </c>
      <c r="X81" s="13">
        <v>0</v>
      </c>
      <c r="Y81" s="13">
        <v>17.729729729729719</v>
      </c>
      <c r="Z81" s="13">
        <v>8.0000000000000018</v>
      </c>
      <c r="AA81" s="13">
        <v>5.6594594594594598</v>
      </c>
      <c r="AB81" s="13">
        <v>7.0108108108108107</v>
      </c>
      <c r="AC81" s="13">
        <v>22.2324324324324</v>
      </c>
      <c r="AD81" s="14"/>
      <c r="AE81" s="11" t="s">
        <v>668</v>
      </c>
      <c r="AF81" s="17" t="s">
        <v>672</v>
      </c>
      <c r="AG81" s="11" t="s">
        <v>670</v>
      </c>
      <c r="AH81" s="15" t="s">
        <v>718</v>
      </c>
      <c r="AI81" s="11" t="s">
        <v>668</v>
      </c>
      <c r="AJ81" s="17" t="s">
        <v>672</v>
      </c>
      <c r="AK81" s="17" t="s">
        <v>670</v>
      </c>
      <c r="AL81" s="18">
        <v>43622</v>
      </c>
    </row>
    <row r="82" spans="1:38" x14ac:dyDescent="0.2">
      <c r="A82" s="1" t="s">
        <v>426</v>
      </c>
      <c r="B82" s="1" t="s">
        <v>626</v>
      </c>
      <c r="C82" s="1" t="s">
        <v>82</v>
      </c>
      <c r="D82" s="1" t="s">
        <v>81</v>
      </c>
      <c r="E82" s="1">
        <v>80010</v>
      </c>
      <c r="F82" s="1">
        <v>39.759635000000003</v>
      </c>
      <c r="G82" s="1">
        <v>-104.849442</v>
      </c>
      <c r="H82" s="1">
        <v>1</v>
      </c>
      <c r="I82" s="1" t="s">
        <v>12</v>
      </c>
      <c r="J82" s="1" t="s">
        <v>41</v>
      </c>
      <c r="K82" s="1">
        <v>80010</v>
      </c>
      <c r="L82" s="1" t="s">
        <v>83</v>
      </c>
      <c r="M82" s="11" t="s">
        <v>716</v>
      </c>
      <c r="N82" s="11" t="s">
        <v>666</v>
      </c>
      <c r="O82" s="11" t="s">
        <v>667</v>
      </c>
      <c r="P82" s="12">
        <v>73.121495327102807</v>
      </c>
      <c r="Q82" s="13">
        <v>3.216216216216214</v>
      </c>
      <c r="R82" s="13">
        <v>4.9405405405405416</v>
      </c>
      <c r="S82" s="13">
        <v>16.172972972972968</v>
      </c>
      <c r="T82" s="13">
        <v>13.772972972972974</v>
      </c>
      <c r="U82" s="13">
        <v>26.156756756756767</v>
      </c>
      <c r="V82" s="13">
        <v>2.3135135135135121</v>
      </c>
      <c r="W82" s="13">
        <v>7.6054054054054054</v>
      </c>
      <c r="X82" s="13">
        <v>2.0270270270270268</v>
      </c>
      <c r="Y82" s="13">
        <v>23.037837837837841</v>
      </c>
      <c r="Z82" s="13">
        <v>7.1945945945945953</v>
      </c>
      <c r="AA82" s="13">
        <v>3.5297297297297296</v>
      </c>
      <c r="AB82" s="13">
        <v>4.3405405405405428</v>
      </c>
      <c r="AC82" s="13">
        <v>27.799999999999994</v>
      </c>
      <c r="AD82" s="14">
        <v>432</v>
      </c>
      <c r="AE82" s="11" t="s">
        <v>668</v>
      </c>
      <c r="AF82" s="17" t="s">
        <v>669</v>
      </c>
      <c r="AG82" s="11" t="s">
        <v>670</v>
      </c>
      <c r="AH82" s="15" t="s">
        <v>709</v>
      </c>
      <c r="AI82" s="11" t="s">
        <v>668</v>
      </c>
      <c r="AJ82" s="17" t="s">
        <v>672</v>
      </c>
      <c r="AK82" s="17" t="s">
        <v>670</v>
      </c>
      <c r="AL82" s="18">
        <v>43796</v>
      </c>
    </row>
    <row r="83" spans="1:38" x14ac:dyDescent="0.2">
      <c r="A83" s="1" t="s">
        <v>427</v>
      </c>
      <c r="B83" s="1" t="s">
        <v>566</v>
      </c>
      <c r="C83" s="1" t="s">
        <v>217</v>
      </c>
      <c r="D83" s="1" t="s">
        <v>216</v>
      </c>
      <c r="E83" s="1">
        <v>50627</v>
      </c>
      <c r="F83" s="1">
        <v>42.359828999999998</v>
      </c>
      <c r="G83" s="1">
        <v>-93.097440000000006</v>
      </c>
      <c r="H83" s="1">
        <v>1</v>
      </c>
      <c r="I83" s="1" t="s">
        <v>12</v>
      </c>
      <c r="J83" s="1" t="s">
        <v>218</v>
      </c>
      <c r="K83" s="1">
        <v>50627</v>
      </c>
      <c r="L83" s="1" t="s">
        <v>219</v>
      </c>
      <c r="M83" s="11" t="s">
        <v>746</v>
      </c>
      <c r="N83" s="11" t="s">
        <v>674</v>
      </c>
      <c r="O83" s="11" t="s">
        <v>667</v>
      </c>
      <c r="P83" s="12">
        <v>57.6111111111111</v>
      </c>
      <c r="Q83" s="13">
        <v>4.2756756756756769</v>
      </c>
      <c r="R83" s="13">
        <v>10.6</v>
      </c>
      <c r="S83" s="13">
        <v>10.345945945945946</v>
      </c>
      <c r="T83" s="13">
        <v>12.118918918918919</v>
      </c>
      <c r="U83" s="13">
        <v>33.081081081081088</v>
      </c>
      <c r="V83" s="13">
        <v>4.237837837837839</v>
      </c>
      <c r="W83" s="13">
        <v>1.0810810810810811E-2</v>
      </c>
      <c r="X83" s="13">
        <v>1.0810810810810811E-2</v>
      </c>
      <c r="Y83" s="13">
        <v>19.297297297297295</v>
      </c>
      <c r="Z83" s="13">
        <v>5.9027027027027028</v>
      </c>
      <c r="AA83" s="13">
        <v>7.8918918918918921</v>
      </c>
      <c r="AB83" s="13">
        <v>4.2486486486486497</v>
      </c>
      <c r="AC83" s="13">
        <v>28.886486486486493</v>
      </c>
      <c r="AD83" s="14"/>
      <c r="AE83" s="11" t="s">
        <v>668</v>
      </c>
      <c r="AF83" s="17" t="s">
        <v>710</v>
      </c>
      <c r="AG83" s="11" t="s">
        <v>711</v>
      </c>
      <c r="AH83" s="15" t="s">
        <v>757</v>
      </c>
      <c r="AI83" s="11" t="s">
        <v>668</v>
      </c>
      <c r="AJ83" s="17" t="s">
        <v>713</v>
      </c>
      <c r="AK83" s="17" t="s">
        <v>711</v>
      </c>
      <c r="AL83" s="18">
        <v>43720</v>
      </c>
    </row>
    <row r="84" spans="1:38" s="19" customFormat="1" x14ac:dyDescent="0.2">
      <c r="A84" s="19" t="s">
        <v>428</v>
      </c>
      <c r="B84" s="19" t="s">
        <v>547</v>
      </c>
      <c r="C84" s="19" t="s">
        <v>153</v>
      </c>
      <c r="D84" s="19" t="s">
        <v>24</v>
      </c>
      <c r="E84" s="19">
        <v>85232</v>
      </c>
      <c r="F84" s="19">
        <v>33.063608000000002</v>
      </c>
      <c r="G84" s="19">
        <v>-111.379047</v>
      </c>
      <c r="H84" s="19">
        <v>0.9</v>
      </c>
      <c r="I84" s="19" t="s">
        <v>21</v>
      </c>
      <c r="J84" s="19" t="s">
        <v>26</v>
      </c>
      <c r="K84" s="19">
        <v>85132</v>
      </c>
      <c r="L84" s="19" t="s">
        <v>352</v>
      </c>
      <c r="M84" s="11" t="s">
        <v>679</v>
      </c>
      <c r="N84" s="11" t="s">
        <v>728</v>
      </c>
      <c r="O84" s="11" t="s">
        <v>675</v>
      </c>
      <c r="P84" s="12">
        <v>1.86296296296296</v>
      </c>
      <c r="Q84" s="13">
        <v>13.086486486486478</v>
      </c>
      <c r="R84" s="13">
        <v>10.102702702702757</v>
      </c>
      <c r="S84" s="13">
        <v>6.7513513513513805</v>
      </c>
      <c r="T84" s="13">
        <v>7.2756756756756902</v>
      </c>
      <c r="U84" s="13">
        <v>19.71351351351333</v>
      </c>
      <c r="V84" s="13">
        <v>14.027027027026996</v>
      </c>
      <c r="W84" s="13">
        <v>1.0702702702702691</v>
      </c>
      <c r="X84" s="13">
        <v>2.4054054054053964</v>
      </c>
      <c r="Y84" s="13">
        <v>11.908108108108168</v>
      </c>
      <c r="Z84" s="13">
        <v>4.5621621621621511</v>
      </c>
      <c r="AA84" s="13">
        <v>3.8162162162162021</v>
      </c>
      <c r="AB84" s="13">
        <v>16.929729729729647</v>
      </c>
      <c r="AC84" s="13">
        <v>23.940540540540272</v>
      </c>
      <c r="AD84" s="14"/>
      <c r="AE84" s="11" t="s">
        <v>684</v>
      </c>
      <c r="AF84" s="17"/>
      <c r="AG84" s="11"/>
      <c r="AH84" s="15"/>
      <c r="AI84" s="11" t="s">
        <v>684</v>
      </c>
      <c r="AJ84" s="17"/>
      <c r="AK84" s="17"/>
      <c r="AL84" s="18"/>
    </row>
    <row r="85" spans="1:38" x14ac:dyDescent="0.2">
      <c r="A85" s="1" t="s">
        <v>429</v>
      </c>
      <c r="B85" s="1" t="s">
        <v>567</v>
      </c>
      <c r="C85" s="1" t="s">
        <v>220</v>
      </c>
      <c r="D85" s="1" t="s">
        <v>11</v>
      </c>
      <c r="E85" s="1">
        <v>79521</v>
      </c>
      <c r="F85" s="1">
        <v>33.176769</v>
      </c>
      <c r="G85" s="1">
        <v>-99.721800000000002</v>
      </c>
      <c r="H85" s="1">
        <v>1</v>
      </c>
      <c r="I85" s="1" t="s">
        <v>12</v>
      </c>
      <c r="J85" s="1" t="s">
        <v>221</v>
      </c>
      <c r="K85" s="1">
        <v>79521</v>
      </c>
      <c r="L85" s="1" t="s">
        <v>15</v>
      </c>
      <c r="M85" s="11" t="s">
        <v>686</v>
      </c>
      <c r="N85" s="11" t="s">
        <v>723</v>
      </c>
      <c r="O85" s="11" t="s">
        <v>667</v>
      </c>
      <c r="P85" s="12">
        <v>38.428571428571402</v>
      </c>
      <c r="Q85" s="13">
        <v>12.324324324324326</v>
      </c>
      <c r="R85" s="13">
        <v>7.5783783783783809</v>
      </c>
      <c r="S85" s="13">
        <v>9.3351351351351344</v>
      </c>
      <c r="T85" s="13">
        <v>7.4918918918918918</v>
      </c>
      <c r="U85" s="13">
        <v>17.470270270270269</v>
      </c>
      <c r="V85" s="13">
        <v>8.9405405405405407</v>
      </c>
      <c r="W85" s="13">
        <v>5.0162162162162165</v>
      </c>
      <c r="X85" s="13">
        <v>5.3027027027027032</v>
      </c>
      <c r="Y85" s="13">
        <v>11.02702702702703</v>
      </c>
      <c r="Z85" s="13">
        <v>4.583783783783784</v>
      </c>
      <c r="AA85" s="13">
        <v>6.7513513513513548</v>
      </c>
      <c r="AB85" s="13">
        <v>14.367567567567569</v>
      </c>
      <c r="AC85" s="13">
        <v>21.58378378378378</v>
      </c>
      <c r="AD85" s="14"/>
      <c r="AE85" s="11" t="s">
        <v>668</v>
      </c>
      <c r="AF85" s="17" t="s">
        <v>710</v>
      </c>
      <c r="AG85" s="11" t="s">
        <v>711</v>
      </c>
      <c r="AH85" s="15" t="s">
        <v>724</v>
      </c>
      <c r="AI85" s="11" t="s">
        <v>668</v>
      </c>
      <c r="AJ85" s="17" t="s">
        <v>713</v>
      </c>
      <c r="AK85" s="17" t="s">
        <v>711</v>
      </c>
      <c r="AL85" s="18">
        <v>43685</v>
      </c>
    </row>
    <row r="86" spans="1:38" x14ac:dyDescent="0.2">
      <c r="A86" s="1" t="s">
        <v>430</v>
      </c>
      <c r="B86" s="1" t="s">
        <v>568</v>
      </c>
      <c r="C86" s="1" t="s">
        <v>222</v>
      </c>
      <c r="D86" s="1" t="s">
        <v>132</v>
      </c>
      <c r="E86" s="1">
        <v>60901</v>
      </c>
      <c r="F86" s="1">
        <v>41.075688</v>
      </c>
      <c r="G86" s="1">
        <v>-87.858119000000002</v>
      </c>
      <c r="H86" s="1">
        <v>1</v>
      </c>
      <c r="I86" s="1" t="s">
        <v>12</v>
      </c>
      <c r="J86" s="1" t="s">
        <v>223</v>
      </c>
      <c r="K86" s="1">
        <v>60901</v>
      </c>
      <c r="L86" s="1" t="s">
        <v>222</v>
      </c>
      <c r="M86" s="11" t="s">
        <v>733</v>
      </c>
      <c r="N86" s="11" t="s">
        <v>723</v>
      </c>
      <c r="O86" s="11" t="s">
        <v>675</v>
      </c>
      <c r="P86" s="12">
        <v>90.554216867469904</v>
      </c>
      <c r="Q86" s="13">
        <v>6.972972972972971</v>
      </c>
      <c r="R86" s="13">
        <v>6.1243243243243235</v>
      </c>
      <c r="S86" s="13">
        <v>11.16756756756757</v>
      </c>
      <c r="T86" s="13">
        <v>12.351351351351353</v>
      </c>
      <c r="U86" s="13">
        <v>26.081081081081074</v>
      </c>
      <c r="V86" s="13">
        <v>10.535135135135139</v>
      </c>
      <c r="W86" s="13">
        <v>0</v>
      </c>
      <c r="X86" s="13">
        <v>0</v>
      </c>
      <c r="Y86" s="13">
        <v>18.367567567567573</v>
      </c>
      <c r="Z86" s="13">
        <v>4.9459459459459465</v>
      </c>
      <c r="AA86" s="13">
        <v>2.7135135135135133</v>
      </c>
      <c r="AB86" s="13">
        <v>10.589189189189193</v>
      </c>
      <c r="AC86" s="13">
        <v>27.470270270270266</v>
      </c>
      <c r="AD86" s="14"/>
      <c r="AE86" s="11" t="s">
        <v>668</v>
      </c>
      <c r="AF86" s="17" t="s">
        <v>713</v>
      </c>
      <c r="AG86" s="11" t="s">
        <v>711</v>
      </c>
      <c r="AH86" s="15" t="s">
        <v>741</v>
      </c>
      <c r="AI86" s="11" t="s">
        <v>668</v>
      </c>
      <c r="AJ86" s="17" t="s">
        <v>713</v>
      </c>
      <c r="AK86" s="17" t="s">
        <v>711</v>
      </c>
      <c r="AL86" s="18">
        <v>43566</v>
      </c>
    </row>
    <row r="87" spans="1:38" x14ac:dyDescent="0.2">
      <c r="A87" s="1" t="s">
        <v>431</v>
      </c>
      <c r="B87" s="1" t="s">
        <v>569</v>
      </c>
      <c r="C87" s="1" t="s">
        <v>49</v>
      </c>
      <c r="D87" s="1" t="s">
        <v>11</v>
      </c>
      <c r="E87" s="1">
        <v>77301</v>
      </c>
      <c r="F87" s="1">
        <v>30.335785999999999</v>
      </c>
      <c r="G87" s="1">
        <v>-95.448263999999995</v>
      </c>
      <c r="H87" s="1">
        <v>1</v>
      </c>
      <c r="I87" s="1" t="s">
        <v>12</v>
      </c>
      <c r="J87" s="1" t="s">
        <v>50</v>
      </c>
      <c r="K87" s="1">
        <v>77301</v>
      </c>
      <c r="L87" s="1" t="s">
        <v>51</v>
      </c>
      <c r="M87" s="11" t="s">
        <v>695</v>
      </c>
      <c r="N87" s="11" t="s">
        <v>674</v>
      </c>
      <c r="O87" s="11" t="s">
        <v>667</v>
      </c>
      <c r="P87" s="12">
        <v>142.167883211679</v>
      </c>
      <c r="Q87" s="13">
        <v>18.30270270270271</v>
      </c>
      <c r="R87" s="13">
        <v>6.4054054054054053</v>
      </c>
      <c r="S87" s="13">
        <v>1.8324324324324328</v>
      </c>
      <c r="T87" s="13">
        <v>6.2378378378378372</v>
      </c>
      <c r="U87" s="13">
        <v>14.399999999999991</v>
      </c>
      <c r="V87" s="13">
        <v>18.378378378378386</v>
      </c>
      <c r="W87" s="13">
        <v>0</v>
      </c>
      <c r="X87" s="13">
        <v>0</v>
      </c>
      <c r="Y87" s="13">
        <v>8.0594594594594611</v>
      </c>
      <c r="Z87" s="13">
        <v>1.5837837837837838</v>
      </c>
      <c r="AA87" s="13">
        <v>4.7567567567567579</v>
      </c>
      <c r="AB87" s="13">
        <v>18.378378378378386</v>
      </c>
      <c r="AC87" s="13">
        <v>26.032432432432447</v>
      </c>
      <c r="AD87" s="14"/>
      <c r="AE87" s="11" t="s">
        <v>668</v>
      </c>
      <c r="AF87" s="17" t="s">
        <v>710</v>
      </c>
      <c r="AG87" s="11" t="s">
        <v>711</v>
      </c>
      <c r="AH87" s="15" t="s">
        <v>758</v>
      </c>
      <c r="AI87" s="11" t="s">
        <v>684</v>
      </c>
      <c r="AJ87" s="17"/>
      <c r="AK87" s="17"/>
      <c r="AL87" s="18"/>
    </row>
    <row r="88" spans="1:38" x14ac:dyDescent="0.2">
      <c r="A88" s="1" t="s">
        <v>432</v>
      </c>
      <c r="B88" s="1" t="s">
        <v>570</v>
      </c>
      <c r="C88" s="1" t="s">
        <v>224</v>
      </c>
      <c r="D88" s="1" t="s">
        <v>11</v>
      </c>
      <c r="E88" s="1">
        <v>76031</v>
      </c>
      <c r="F88" s="1">
        <v>32.376057000000003</v>
      </c>
      <c r="G88" s="1">
        <v>-97.389216000000005</v>
      </c>
      <c r="H88" s="1">
        <v>1</v>
      </c>
      <c r="I88" s="1" t="s">
        <v>12</v>
      </c>
      <c r="J88" s="1" t="s">
        <v>73</v>
      </c>
      <c r="K88" s="1">
        <v>76031</v>
      </c>
      <c r="L88" s="1" t="s">
        <v>74</v>
      </c>
      <c r="M88" s="11" t="s">
        <v>686</v>
      </c>
      <c r="N88" s="11" t="s">
        <v>674</v>
      </c>
      <c r="O88" s="11" t="s">
        <v>675</v>
      </c>
      <c r="P88" s="12">
        <v>85.936363636363595</v>
      </c>
      <c r="Q88" s="13">
        <v>14.372972972972972</v>
      </c>
      <c r="R88" s="13">
        <v>6.005405405405404</v>
      </c>
      <c r="S88" s="13">
        <v>7.1405405405405427</v>
      </c>
      <c r="T88" s="13">
        <v>4.7081081081081075</v>
      </c>
      <c r="U88" s="13">
        <v>20.61621621621622</v>
      </c>
      <c r="V88" s="13">
        <v>11.610810810810809</v>
      </c>
      <c r="W88" s="13">
        <v>0</v>
      </c>
      <c r="X88" s="13">
        <v>0</v>
      </c>
      <c r="Y88" s="13">
        <v>9.5729729729729733</v>
      </c>
      <c r="Z88" s="13">
        <v>4.5891891891891898</v>
      </c>
      <c r="AA88" s="13">
        <v>6.4540540540540539</v>
      </c>
      <c r="AB88" s="13">
        <v>11.610810810810809</v>
      </c>
      <c r="AC88" s="13">
        <v>17.027027027027028</v>
      </c>
      <c r="AD88" s="14"/>
      <c r="AE88" s="11" t="s">
        <v>668</v>
      </c>
      <c r="AF88" s="17" t="s">
        <v>672</v>
      </c>
      <c r="AG88" s="11" t="s">
        <v>670</v>
      </c>
      <c r="AH88" s="15" t="s">
        <v>721</v>
      </c>
      <c r="AI88" s="11" t="s">
        <v>668</v>
      </c>
      <c r="AJ88" s="17" t="s">
        <v>672</v>
      </c>
      <c r="AK88" s="17" t="s">
        <v>670</v>
      </c>
      <c r="AL88" s="18">
        <v>43699</v>
      </c>
    </row>
    <row r="89" spans="1:38" x14ac:dyDescent="0.2">
      <c r="A89" s="1" t="s">
        <v>433</v>
      </c>
      <c r="B89" s="1" t="s">
        <v>571</v>
      </c>
      <c r="C89" s="1" t="s">
        <v>226</v>
      </c>
      <c r="D89" s="1" t="s">
        <v>225</v>
      </c>
      <c r="E89" s="1">
        <v>2863</v>
      </c>
      <c r="F89" s="1">
        <v>41.892327999999999</v>
      </c>
      <c r="G89" s="1">
        <v>-71.384012999999996</v>
      </c>
      <c r="H89" s="1">
        <v>1</v>
      </c>
      <c r="I89" s="1" t="s">
        <v>12</v>
      </c>
      <c r="J89" s="1" t="s">
        <v>227</v>
      </c>
      <c r="K89" s="1">
        <v>2863</v>
      </c>
      <c r="L89" s="1" t="s">
        <v>96</v>
      </c>
      <c r="M89" s="11" t="s">
        <v>739</v>
      </c>
      <c r="N89" s="11" t="s">
        <v>723</v>
      </c>
      <c r="O89" s="11" t="s">
        <v>675</v>
      </c>
      <c r="P89" s="12">
        <v>63.716417910447802</v>
      </c>
      <c r="Q89" s="13">
        <v>0.38378378378378381</v>
      </c>
      <c r="R89" s="13">
        <v>0.21621621621621623</v>
      </c>
      <c r="S89" s="13">
        <v>8.1351351351351369</v>
      </c>
      <c r="T89" s="13">
        <v>22.248648648648658</v>
      </c>
      <c r="U89" s="13">
        <v>20.827027027027036</v>
      </c>
      <c r="V89" s="13">
        <v>10.156756756756758</v>
      </c>
      <c r="W89" s="13">
        <v>0</v>
      </c>
      <c r="X89" s="13">
        <v>0</v>
      </c>
      <c r="Y89" s="13">
        <v>15.69189189189189</v>
      </c>
      <c r="Z89" s="13">
        <v>2.3243243243243246</v>
      </c>
      <c r="AA89" s="13">
        <v>2.8108108108108105</v>
      </c>
      <c r="AB89" s="13">
        <v>10.156756756756758</v>
      </c>
      <c r="AC89" s="13">
        <v>22.291891891891893</v>
      </c>
      <c r="AD89" s="14"/>
      <c r="AE89" s="11" t="s">
        <v>668</v>
      </c>
      <c r="AF89" s="17" t="s">
        <v>710</v>
      </c>
      <c r="AG89" s="11" t="s">
        <v>711</v>
      </c>
      <c r="AH89" s="15" t="s">
        <v>693</v>
      </c>
      <c r="AI89" s="11" t="s">
        <v>668</v>
      </c>
      <c r="AJ89" s="17" t="s">
        <v>713</v>
      </c>
      <c r="AK89" s="17" t="s">
        <v>711</v>
      </c>
      <c r="AL89" s="18">
        <v>43566</v>
      </c>
    </row>
    <row r="90" spans="1:38" x14ac:dyDescent="0.2">
      <c r="A90" s="1" t="s">
        <v>434</v>
      </c>
      <c r="B90" s="1" t="s">
        <v>572</v>
      </c>
      <c r="C90" s="1" t="s">
        <v>228</v>
      </c>
      <c r="D90" s="1" t="s">
        <v>125</v>
      </c>
      <c r="E90" s="1">
        <v>48060</v>
      </c>
      <c r="F90" s="1">
        <v>42.942492000000001</v>
      </c>
      <c r="G90" s="1">
        <v>-82.478786999999997</v>
      </c>
      <c r="H90" s="1">
        <v>1</v>
      </c>
      <c r="I90" s="1" t="s">
        <v>12</v>
      </c>
      <c r="J90" s="1" t="s">
        <v>229</v>
      </c>
      <c r="K90" s="1">
        <v>48060</v>
      </c>
      <c r="L90" s="1" t="s">
        <v>230</v>
      </c>
      <c r="M90" s="11" t="s">
        <v>730</v>
      </c>
      <c r="N90" s="11" t="s">
        <v>674</v>
      </c>
      <c r="O90" s="11" t="s">
        <v>675</v>
      </c>
      <c r="P90" s="12">
        <v>58.8125</v>
      </c>
      <c r="Q90" s="13">
        <v>3.378378378378379</v>
      </c>
      <c r="R90" s="13">
        <v>10.124324324324325</v>
      </c>
      <c r="S90" s="13">
        <v>9.9351351351351358</v>
      </c>
      <c r="T90" s="13">
        <v>4.0162162162162165</v>
      </c>
      <c r="U90" s="13">
        <v>18.394594594594594</v>
      </c>
      <c r="V90" s="13">
        <v>9.0594594594594593</v>
      </c>
      <c r="W90" s="13">
        <v>0</v>
      </c>
      <c r="X90" s="13">
        <v>0</v>
      </c>
      <c r="Y90" s="13">
        <v>12.497297297297298</v>
      </c>
      <c r="Z90" s="13">
        <v>3.9945945945945946</v>
      </c>
      <c r="AA90" s="13">
        <v>2.0756756756756758</v>
      </c>
      <c r="AB90" s="13">
        <v>8.8864864864864845</v>
      </c>
      <c r="AC90" s="13">
        <v>21.443243243243241</v>
      </c>
      <c r="AD90" s="14"/>
      <c r="AE90" s="11" t="s">
        <v>668</v>
      </c>
      <c r="AF90" s="17" t="s">
        <v>698</v>
      </c>
      <c r="AG90" s="11" t="s">
        <v>670</v>
      </c>
      <c r="AH90" s="15" t="s">
        <v>726</v>
      </c>
      <c r="AI90" s="11" t="s">
        <v>668</v>
      </c>
      <c r="AJ90" s="17" t="s">
        <v>698</v>
      </c>
      <c r="AK90" s="17" t="s">
        <v>670</v>
      </c>
      <c r="AL90" s="18">
        <v>43769</v>
      </c>
    </row>
    <row r="91" spans="1:38" x14ac:dyDescent="0.2">
      <c r="A91" s="1" t="s">
        <v>435</v>
      </c>
      <c r="B91" s="1" t="s">
        <v>627</v>
      </c>
      <c r="C91" s="1" t="s">
        <v>231</v>
      </c>
      <c r="D91" s="1" t="s">
        <v>216</v>
      </c>
      <c r="E91" s="1">
        <v>50313</v>
      </c>
      <c r="F91" s="1">
        <v>41.653627999999998</v>
      </c>
      <c r="G91" s="1">
        <v>-93.587896000000001</v>
      </c>
      <c r="H91" s="1">
        <v>1</v>
      </c>
      <c r="I91" s="1" t="s">
        <v>12</v>
      </c>
      <c r="J91" s="1" t="s">
        <v>170</v>
      </c>
      <c r="K91" s="1">
        <v>50313</v>
      </c>
      <c r="L91" s="1" t="s">
        <v>232</v>
      </c>
      <c r="M91" s="11" t="s">
        <v>746</v>
      </c>
      <c r="N91" s="11" t="s">
        <v>723</v>
      </c>
      <c r="O91" s="11" t="s">
        <v>667</v>
      </c>
      <c r="P91" s="12">
        <v>45.403846153846203</v>
      </c>
      <c r="Q91" s="13">
        <v>9.0162162162162165</v>
      </c>
      <c r="R91" s="13">
        <v>8.1567567567567583</v>
      </c>
      <c r="S91" s="13">
        <v>5.8864864864864854</v>
      </c>
      <c r="T91" s="13">
        <v>4.2702702702702702</v>
      </c>
      <c r="U91" s="13">
        <v>19.886486486486493</v>
      </c>
      <c r="V91" s="13">
        <v>6.2432432432432448</v>
      </c>
      <c r="W91" s="13">
        <v>0.86486486486486491</v>
      </c>
      <c r="X91" s="13">
        <v>0.33513513513513515</v>
      </c>
      <c r="Y91" s="13">
        <v>7.2864864864864858</v>
      </c>
      <c r="Z91" s="13">
        <v>6.0432432432432428</v>
      </c>
      <c r="AA91" s="13">
        <v>7.4216216216216226</v>
      </c>
      <c r="AB91" s="13">
        <v>6.5783783783783791</v>
      </c>
      <c r="AC91" s="13">
        <v>17.140540540540549</v>
      </c>
      <c r="AD91" s="14"/>
      <c r="AE91" s="11" t="s">
        <v>668</v>
      </c>
      <c r="AF91" s="17" t="s">
        <v>713</v>
      </c>
      <c r="AG91" s="11" t="s">
        <v>711</v>
      </c>
      <c r="AH91" s="15" t="s">
        <v>759</v>
      </c>
      <c r="AI91" s="11" t="s">
        <v>668</v>
      </c>
      <c r="AJ91" s="17" t="s">
        <v>713</v>
      </c>
      <c r="AK91" s="17" t="s">
        <v>711</v>
      </c>
      <c r="AL91" s="18">
        <v>43314</v>
      </c>
    </row>
    <row r="92" spans="1:38" x14ac:dyDescent="0.2">
      <c r="A92" s="1" t="s">
        <v>436</v>
      </c>
      <c r="B92" s="1" t="s">
        <v>573</v>
      </c>
      <c r="C92" s="1" t="s">
        <v>233</v>
      </c>
      <c r="D92" s="1" t="s">
        <v>146</v>
      </c>
      <c r="E92" s="1">
        <v>44883</v>
      </c>
      <c r="F92" s="1">
        <v>41.242376</v>
      </c>
      <c r="G92" s="1">
        <v>-83.241337000000001</v>
      </c>
      <c r="H92" s="1">
        <v>0.9</v>
      </c>
      <c r="I92" s="1" t="s">
        <v>21</v>
      </c>
      <c r="J92" s="1" t="s">
        <v>234</v>
      </c>
      <c r="K92" s="1">
        <v>44883</v>
      </c>
      <c r="L92" s="1" t="s">
        <v>352</v>
      </c>
      <c r="M92" s="11" t="s">
        <v>730</v>
      </c>
      <c r="N92" s="11" t="s">
        <v>674</v>
      </c>
      <c r="O92" s="11" t="s">
        <v>667</v>
      </c>
      <c r="P92" s="12">
        <v>92.417910447761201</v>
      </c>
      <c r="Q92" s="13">
        <v>8.5189189189189189</v>
      </c>
      <c r="R92" s="13">
        <v>4.967567567567567</v>
      </c>
      <c r="S92" s="13">
        <v>7.6702702702702714</v>
      </c>
      <c r="T92" s="13">
        <v>6.1675675675675672</v>
      </c>
      <c r="U92" s="13">
        <v>17.870270270270268</v>
      </c>
      <c r="V92" s="13">
        <v>9.4540540540540547</v>
      </c>
      <c r="W92" s="13">
        <v>0</v>
      </c>
      <c r="X92" s="13">
        <v>0</v>
      </c>
      <c r="Y92" s="13">
        <v>4.9675675675675679</v>
      </c>
      <c r="Z92" s="13">
        <v>6.5783783783783782</v>
      </c>
      <c r="AA92" s="13">
        <v>6.3243243243243246</v>
      </c>
      <c r="AB92" s="13">
        <v>9.4540540540540547</v>
      </c>
      <c r="AC92" s="13">
        <v>19.518918918918931</v>
      </c>
      <c r="AD92" s="14"/>
      <c r="AE92" s="11" t="s">
        <v>668</v>
      </c>
      <c r="AF92" s="17" t="s">
        <v>713</v>
      </c>
      <c r="AG92" s="11" t="s">
        <v>711</v>
      </c>
      <c r="AH92" s="15" t="s">
        <v>702</v>
      </c>
      <c r="AI92" s="11" t="s">
        <v>668</v>
      </c>
      <c r="AJ92" s="17" t="s">
        <v>713</v>
      </c>
      <c r="AK92" s="17" t="s">
        <v>760</v>
      </c>
      <c r="AL92" s="18">
        <v>43741</v>
      </c>
    </row>
    <row r="93" spans="1:38" x14ac:dyDescent="0.2">
      <c r="A93" s="1" t="s">
        <v>437</v>
      </c>
      <c r="B93" s="1" t="s">
        <v>574</v>
      </c>
      <c r="C93" s="1" t="s">
        <v>235</v>
      </c>
      <c r="D93" s="1" t="s">
        <v>93</v>
      </c>
      <c r="E93" s="1">
        <v>87016</v>
      </c>
      <c r="F93" s="1">
        <v>34.752146000000003</v>
      </c>
      <c r="G93" s="1">
        <v>-106.16065999999999</v>
      </c>
      <c r="H93" s="1">
        <v>0.33</v>
      </c>
      <c r="I93" s="1" t="s">
        <v>36</v>
      </c>
      <c r="J93" s="1" t="s">
        <v>236</v>
      </c>
      <c r="K93" s="1">
        <v>87016</v>
      </c>
      <c r="L93" s="1" t="s">
        <v>352</v>
      </c>
      <c r="M93" s="11" t="s">
        <v>701</v>
      </c>
      <c r="N93" s="11" t="s">
        <v>674</v>
      </c>
      <c r="O93" s="11" t="s">
        <v>675</v>
      </c>
      <c r="P93" s="12">
        <v>157.08196721311501</v>
      </c>
      <c r="Q93" s="13">
        <v>10.972972972972972</v>
      </c>
      <c r="R93" s="13">
        <v>5.0108108108108107</v>
      </c>
      <c r="S93" s="13">
        <v>4.0918918918918914</v>
      </c>
      <c r="T93" s="13">
        <v>4.3135135135135139</v>
      </c>
      <c r="U93" s="13">
        <v>14.156756756756756</v>
      </c>
      <c r="V93" s="13">
        <v>10.232432432432432</v>
      </c>
      <c r="W93" s="13">
        <v>0</v>
      </c>
      <c r="X93" s="13">
        <v>0</v>
      </c>
      <c r="Y93" s="13">
        <v>7.4702702702702712</v>
      </c>
      <c r="Z93" s="13">
        <v>3.0378378378378379</v>
      </c>
      <c r="AA93" s="13">
        <v>3.6486486486486482</v>
      </c>
      <c r="AB93" s="13">
        <v>10.232432432432432</v>
      </c>
      <c r="AC93" s="13">
        <v>21.237837837837844</v>
      </c>
      <c r="AD93" s="14">
        <v>714</v>
      </c>
      <c r="AE93" s="11" t="s">
        <v>668</v>
      </c>
      <c r="AF93" s="17" t="s">
        <v>672</v>
      </c>
      <c r="AG93" s="11" t="s">
        <v>670</v>
      </c>
      <c r="AH93" s="15" t="s">
        <v>726</v>
      </c>
      <c r="AI93" s="11" t="s">
        <v>668</v>
      </c>
      <c r="AJ93" s="17" t="s">
        <v>672</v>
      </c>
      <c r="AK93" s="17" t="s">
        <v>670</v>
      </c>
      <c r="AL93" s="18">
        <v>43790</v>
      </c>
    </row>
    <row r="94" spans="1:38" x14ac:dyDescent="0.2">
      <c r="A94" s="1" t="s">
        <v>438</v>
      </c>
      <c r="B94" s="1" t="s">
        <v>575</v>
      </c>
      <c r="C94" s="1" t="s">
        <v>237</v>
      </c>
      <c r="D94" s="1" t="s">
        <v>146</v>
      </c>
      <c r="E94" s="1">
        <v>44024</v>
      </c>
      <c r="F94" s="1">
        <v>41.504956999999997</v>
      </c>
      <c r="G94" s="1">
        <v>-81.192104999999998</v>
      </c>
      <c r="H94" s="1">
        <v>1</v>
      </c>
      <c r="I94" s="1" t="s">
        <v>12</v>
      </c>
      <c r="J94" s="1" t="s">
        <v>238</v>
      </c>
      <c r="K94" s="1">
        <v>44024</v>
      </c>
      <c r="L94" s="1" t="s">
        <v>239</v>
      </c>
      <c r="M94" s="11" t="s">
        <v>730</v>
      </c>
      <c r="N94" s="11" t="s">
        <v>723</v>
      </c>
      <c r="O94" s="11" t="s">
        <v>667</v>
      </c>
      <c r="P94" s="12">
        <v>119.52173913043499</v>
      </c>
      <c r="Q94" s="13">
        <v>4.7837837837837842</v>
      </c>
      <c r="R94" s="13">
        <v>4.8486486486486484</v>
      </c>
      <c r="S94" s="13">
        <v>9.1729729729729748</v>
      </c>
      <c r="T94" s="13">
        <v>5.0702702702702709</v>
      </c>
      <c r="U94" s="13">
        <v>16.870270270270268</v>
      </c>
      <c r="V94" s="13">
        <v>5.967567567567567</v>
      </c>
      <c r="W94" s="13">
        <v>0.62162162162162171</v>
      </c>
      <c r="X94" s="13">
        <v>0.41621621621621624</v>
      </c>
      <c r="Y94" s="13">
        <v>6.2270270270270274</v>
      </c>
      <c r="Z94" s="13">
        <v>5.864864864864864</v>
      </c>
      <c r="AA94" s="13">
        <v>5.6702702702702696</v>
      </c>
      <c r="AB94" s="13">
        <v>6.1135135135135128</v>
      </c>
      <c r="AC94" s="13">
        <v>14.156756756756753</v>
      </c>
      <c r="AD94" s="14"/>
      <c r="AE94" s="11" t="s">
        <v>668</v>
      </c>
      <c r="AF94" s="17" t="s">
        <v>713</v>
      </c>
      <c r="AG94" s="11" t="s">
        <v>711</v>
      </c>
      <c r="AH94" s="15" t="s">
        <v>700</v>
      </c>
      <c r="AI94" s="11" t="s">
        <v>668</v>
      </c>
      <c r="AJ94" s="17" t="s">
        <v>713</v>
      </c>
      <c r="AK94" s="17" t="s">
        <v>711</v>
      </c>
      <c r="AL94" s="18">
        <v>43748</v>
      </c>
    </row>
    <row r="95" spans="1:38" x14ac:dyDescent="0.2">
      <c r="A95" s="1" t="s">
        <v>439</v>
      </c>
      <c r="B95" s="1" t="s">
        <v>576</v>
      </c>
      <c r="C95" s="1" t="s">
        <v>240</v>
      </c>
      <c r="D95" s="1" t="s">
        <v>160</v>
      </c>
      <c r="E95" s="1">
        <v>1301</v>
      </c>
      <c r="F95" s="1">
        <v>42.596727000000001</v>
      </c>
      <c r="G95" s="1">
        <v>-72.613100000000003</v>
      </c>
      <c r="H95" s="1">
        <v>1</v>
      </c>
      <c r="I95" s="1" t="s">
        <v>12</v>
      </c>
      <c r="J95" s="1" t="s">
        <v>241</v>
      </c>
      <c r="K95" s="1">
        <v>1301</v>
      </c>
      <c r="L95" s="1" t="s">
        <v>163</v>
      </c>
      <c r="M95" s="11" t="s">
        <v>739</v>
      </c>
      <c r="N95" s="11" t="s">
        <v>723</v>
      </c>
      <c r="O95" s="11" t="s">
        <v>675</v>
      </c>
      <c r="P95" s="12">
        <v>86.088888888888903</v>
      </c>
      <c r="Q95" s="13">
        <v>0</v>
      </c>
      <c r="R95" s="13">
        <v>0.34054054054054056</v>
      </c>
      <c r="S95" s="13">
        <v>5.5459459459459461</v>
      </c>
      <c r="T95" s="13">
        <v>15.935135135135134</v>
      </c>
      <c r="U95" s="13">
        <v>16.648648648648649</v>
      </c>
      <c r="V95" s="13">
        <v>5.1729729729729721</v>
      </c>
      <c r="W95" s="13">
        <v>0</v>
      </c>
      <c r="X95" s="13">
        <v>0</v>
      </c>
      <c r="Y95" s="13">
        <v>14.448648648648646</v>
      </c>
      <c r="Z95" s="13">
        <v>0.64324324324324333</v>
      </c>
      <c r="AA95" s="13">
        <v>1.5567567567567568</v>
      </c>
      <c r="AB95" s="13">
        <v>5.1729729729729721</v>
      </c>
      <c r="AC95" s="13">
        <v>18.075675675675676</v>
      </c>
      <c r="AD95" s="14"/>
      <c r="AE95" s="11" t="s">
        <v>668</v>
      </c>
      <c r="AF95" s="17" t="s">
        <v>713</v>
      </c>
      <c r="AG95" s="11" t="s">
        <v>711</v>
      </c>
      <c r="AH95" s="15" t="s">
        <v>761</v>
      </c>
      <c r="AI95" s="11" t="s">
        <v>668</v>
      </c>
      <c r="AJ95" s="17" t="s">
        <v>713</v>
      </c>
      <c r="AK95" s="17" t="s">
        <v>711</v>
      </c>
      <c r="AL95" s="18">
        <v>43209</v>
      </c>
    </row>
    <row r="96" spans="1:38" x14ac:dyDescent="0.2">
      <c r="A96" s="1" t="s">
        <v>440</v>
      </c>
      <c r="B96" s="1" t="s">
        <v>577</v>
      </c>
      <c r="C96" s="1" t="s">
        <v>243</v>
      </c>
      <c r="D96" s="1" t="s">
        <v>242</v>
      </c>
      <c r="E96" s="1">
        <v>96910</v>
      </c>
      <c r="F96" s="1">
        <v>13.444257</v>
      </c>
      <c r="G96" s="1">
        <v>144.78629699999999</v>
      </c>
      <c r="H96" s="1">
        <v>0.33</v>
      </c>
      <c r="I96" s="1" t="s">
        <v>36</v>
      </c>
      <c r="J96" s="1" t="s">
        <v>244</v>
      </c>
      <c r="K96" s="1">
        <v>96910</v>
      </c>
      <c r="L96" s="1" t="s">
        <v>352</v>
      </c>
      <c r="M96" s="11" t="s">
        <v>737</v>
      </c>
      <c r="N96" s="11" t="s">
        <v>723</v>
      </c>
      <c r="O96" s="11" t="s">
        <v>667</v>
      </c>
      <c r="P96" s="12">
        <v>271.538461538462</v>
      </c>
      <c r="Q96" s="13">
        <v>0</v>
      </c>
      <c r="R96" s="13">
        <v>3.5945945945945943</v>
      </c>
      <c r="S96" s="13">
        <v>10.643243243243242</v>
      </c>
      <c r="T96" s="13">
        <v>7.4486486486486481</v>
      </c>
      <c r="U96" s="13">
        <v>21.605405405405403</v>
      </c>
      <c r="V96" s="13">
        <v>8.1081081081081086E-2</v>
      </c>
      <c r="W96" s="13">
        <v>0</v>
      </c>
      <c r="X96" s="13">
        <v>0</v>
      </c>
      <c r="Y96" s="13">
        <v>16.356756756756756</v>
      </c>
      <c r="Z96" s="13">
        <v>2.5297297297297296</v>
      </c>
      <c r="AA96" s="13">
        <v>2.7189189189189191</v>
      </c>
      <c r="AB96" s="13">
        <v>8.1081081081081086E-2</v>
      </c>
      <c r="AC96" s="13">
        <v>21.086486486486482</v>
      </c>
      <c r="AD96" s="14"/>
      <c r="AE96" s="11" t="s">
        <v>684</v>
      </c>
      <c r="AF96" s="17"/>
      <c r="AG96" s="11"/>
      <c r="AH96" s="15"/>
      <c r="AI96" s="11" t="s">
        <v>684</v>
      </c>
      <c r="AJ96" s="17"/>
      <c r="AK96" s="17"/>
      <c r="AL96" s="18"/>
    </row>
    <row r="97" spans="1:38" x14ac:dyDescent="0.2">
      <c r="A97" s="1" t="s">
        <v>441</v>
      </c>
      <c r="B97" s="1" t="s">
        <v>578</v>
      </c>
      <c r="C97" s="1" t="s">
        <v>246</v>
      </c>
      <c r="D97" s="1" t="s">
        <v>245</v>
      </c>
      <c r="E97" s="1">
        <v>68801</v>
      </c>
      <c r="F97" s="1">
        <v>40.87227</v>
      </c>
      <c r="G97" s="1">
        <v>-98.368697999999995</v>
      </c>
      <c r="H97" s="1">
        <v>0.33</v>
      </c>
      <c r="I97" s="1" t="s">
        <v>36</v>
      </c>
      <c r="J97" s="1" t="s">
        <v>247</v>
      </c>
      <c r="K97" s="1">
        <v>68801</v>
      </c>
      <c r="L97" s="1" t="s">
        <v>352</v>
      </c>
      <c r="M97" s="11" t="s">
        <v>746</v>
      </c>
      <c r="N97" s="11" t="s">
        <v>674</v>
      </c>
      <c r="O97" s="11" t="s">
        <v>667</v>
      </c>
      <c r="P97" s="12">
        <v>57.914634146341498</v>
      </c>
      <c r="Q97" s="13">
        <v>2.4972972972972975</v>
      </c>
      <c r="R97" s="13">
        <v>4.1081081081081088</v>
      </c>
      <c r="S97" s="13">
        <v>6.6000000000000014</v>
      </c>
      <c r="T97" s="13">
        <v>8.4594594594594597</v>
      </c>
      <c r="U97" s="13">
        <v>17.259459459459464</v>
      </c>
      <c r="V97" s="13">
        <v>1.8486486486486486</v>
      </c>
      <c r="W97" s="13">
        <v>2.0648648648648651</v>
      </c>
      <c r="X97" s="13">
        <v>0.49189189189189192</v>
      </c>
      <c r="Y97" s="13">
        <v>5.962162162162163</v>
      </c>
      <c r="Z97" s="13">
        <v>9.2432432432432456</v>
      </c>
      <c r="AA97" s="13">
        <v>4.2162162162162158</v>
      </c>
      <c r="AB97" s="13">
        <v>2.2432432432432434</v>
      </c>
      <c r="AC97" s="13">
        <v>15.800000000000002</v>
      </c>
      <c r="AD97" s="14"/>
      <c r="AE97" s="11" t="s">
        <v>668</v>
      </c>
      <c r="AF97" s="17" t="s">
        <v>713</v>
      </c>
      <c r="AG97" s="11" t="s">
        <v>711</v>
      </c>
      <c r="AH97" s="15" t="s">
        <v>721</v>
      </c>
      <c r="AI97" s="11" t="s">
        <v>668</v>
      </c>
      <c r="AJ97" s="17" t="s">
        <v>713</v>
      </c>
      <c r="AK97" s="17" t="s">
        <v>711</v>
      </c>
      <c r="AL97" s="18">
        <v>43657</v>
      </c>
    </row>
    <row r="98" spans="1:38" x14ac:dyDescent="0.2">
      <c r="A98" s="1" t="s">
        <v>442</v>
      </c>
      <c r="B98" s="1" t="s">
        <v>579</v>
      </c>
      <c r="C98" s="1" t="s">
        <v>249</v>
      </c>
      <c r="D98" s="1" t="s">
        <v>248</v>
      </c>
      <c r="E98" s="1">
        <v>21863</v>
      </c>
      <c r="F98" s="1">
        <v>38.170026999999997</v>
      </c>
      <c r="G98" s="1">
        <v>-75.375911000000002</v>
      </c>
      <c r="H98" s="1">
        <v>1</v>
      </c>
      <c r="I98" s="1" t="s">
        <v>12</v>
      </c>
      <c r="J98" s="1" t="s">
        <v>250</v>
      </c>
      <c r="K98" s="1">
        <v>21863</v>
      </c>
      <c r="L98" s="1" t="s">
        <v>96</v>
      </c>
      <c r="M98" s="11" t="s">
        <v>762</v>
      </c>
      <c r="N98" s="11" t="s">
        <v>674</v>
      </c>
      <c r="O98" s="11" t="s">
        <v>667</v>
      </c>
      <c r="P98" s="12">
        <v>79.099999999999994</v>
      </c>
      <c r="Q98" s="13">
        <v>0.50810810810810814</v>
      </c>
      <c r="R98" s="13">
        <v>1.1027027027027028</v>
      </c>
      <c r="S98" s="13">
        <v>3.0648648648648646</v>
      </c>
      <c r="T98" s="13">
        <v>15.881081081081083</v>
      </c>
      <c r="U98" s="13">
        <v>14.88108108108108</v>
      </c>
      <c r="V98" s="13">
        <v>4.0702702702702709</v>
      </c>
      <c r="W98" s="13">
        <v>1.0972972972972972</v>
      </c>
      <c r="X98" s="13">
        <v>0.50810810810810814</v>
      </c>
      <c r="Y98" s="13">
        <v>11.248648648648649</v>
      </c>
      <c r="Z98" s="13">
        <v>4.2324324324324323</v>
      </c>
      <c r="AA98" s="13">
        <v>0.49729729729729732</v>
      </c>
      <c r="AB98" s="13">
        <v>4.5783783783783782</v>
      </c>
      <c r="AC98" s="13">
        <v>12.24324324324324</v>
      </c>
      <c r="AD98" s="14"/>
      <c r="AE98" s="11" t="s">
        <v>668</v>
      </c>
      <c r="AF98" s="17" t="s">
        <v>710</v>
      </c>
      <c r="AG98" s="11" t="s">
        <v>711</v>
      </c>
      <c r="AH98" s="15" t="s">
        <v>690</v>
      </c>
      <c r="AI98" s="11" t="s">
        <v>668</v>
      </c>
      <c r="AJ98" s="17" t="s">
        <v>713</v>
      </c>
      <c r="AK98" s="17" t="s">
        <v>711</v>
      </c>
      <c r="AL98" s="18">
        <v>43692</v>
      </c>
    </row>
    <row r="99" spans="1:38" x14ac:dyDescent="0.2">
      <c r="A99" s="1" t="s">
        <v>443</v>
      </c>
      <c r="B99" s="1" t="s">
        <v>628</v>
      </c>
      <c r="C99" s="1" t="s">
        <v>251</v>
      </c>
      <c r="D99" s="1" t="s">
        <v>35</v>
      </c>
      <c r="E99" s="1">
        <v>95901</v>
      </c>
      <c r="F99" s="1">
        <v>39.140675999999999</v>
      </c>
      <c r="G99" s="1">
        <v>-121.586736</v>
      </c>
      <c r="H99" s="1">
        <v>1</v>
      </c>
      <c r="I99" s="1" t="s">
        <v>21</v>
      </c>
      <c r="J99" s="1" t="s">
        <v>252</v>
      </c>
      <c r="K99" s="1">
        <v>95901</v>
      </c>
      <c r="L99" s="1" t="s">
        <v>352</v>
      </c>
      <c r="M99" s="11" t="s">
        <v>737</v>
      </c>
      <c r="N99" s="11" t="s">
        <v>674</v>
      </c>
      <c r="O99" s="11" t="s">
        <v>667</v>
      </c>
      <c r="P99" s="12">
        <v>296.56</v>
      </c>
      <c r="Q99" s="13">
        <v>0.49189189189189192</v>
      </c>
      <c r="R99" s="13">
        <v>2.3189189189189192</v>
      </c>
      <c r="S99" s="13">
        <v>2.810810810810811</v>
      </c>
      <c r="T99" s="13">
        <v>14.335135135135134</v>
      </c>
      <c r="U99" s="13">
        <v>19.464864864864868</v>
      </c>
      <c r="V99" s="13">
        <v>0.49189189189189192</v>
      </c>
      <c r="W99" s="13">
        <v>0</v>
      </c>
      <c r="X99" s="13">
        <v>0</v>
      </c>
      <c r="Y99" s="13">
        <v>16.329729729729731</v>
      </c>
      <c r="Z99" s="13">
        <v>1.6378378378378378</v>
      </c>
      <c r="AA99" s="13">
        <v>1.4972972972972973</v>
      </c>
      <c r="AB99" s="13">
        <v>0.49189189189189192</v>
      </c>
      <c r="AC99" s="13">
        <v>16.848648648648652</v>
      </c>
      <c r="AD99" s="14">
        <v>150</v>
      </c>
      <c r="AE99" s="11" t="s">
        <v>668</v>
      </c>
      <c r="AF99" s="17" t="s">
        <v>710</v>
      </c>
      <c r="AG99" s="11" t="s">
        <v>711</v>
      </c>
      <c r="AH99" s="15" t="s">
        <v>740</v>
      </c>
      <c r="AI99" s="11" t="s">
        <v>668</v>
      </c>
      <c r="AJ99" s="17" t="s">
        <v>713</v>
      </c>
      <c r="AK99" s="17" t="s">
        <v>711</v>
      </c>
      <c r="AL99" s="18">
        <v>43784</v>
      </c>
    </row>
    <row r="100" spans="1:38" x14ac:dyDescent="0.2">
      <c r="A100" s="1" t="s">
        <v>444</v>
      </c>
      <c r="B100" s="1" t="s">
        <v>580</v>
      </c>
      <c r="C100" s="1" t="s">
        <v>253</v>
      </c>
      <c r="D100" s="1" t="s">
        <v>160</v>
      </c>
      <c r="E100" s="1">
        <v>2747</v>
      </c>
      <c r="F100" s="1">
        <v>41.667231999999998</v>
      </c>
      <c r="G100" s="1">
        <v>-70.993598000000006</v>
      </c>
      <c r="H100" s="1">
        <v>1</v>
      </c>
      <c r="I100" s="1" t="s">
        <v>12</v>
      </c>
      <c r="J100" s="1" t="s">
        <v>254</v>
      </c>
      <c r="K100" s="1">
        <v>2747</v>
      </c>
      <c r="L100" s="1" t="s">
        <v>163</v>
      </c>
      <c r="M100" s="11" t="s">
        <v>739</v>
      </c>
      <c r="N100" s="11" t="s">
        <v>674</v>
      </c>
      <c r="O100" s="11" t="s">
        <v>667</v>
      </c>
      <c r="P100" s="12">
        <v>378.75</v>
      </c>
      <c r="Q100" s="13">
        <v>0.21081081081081082</v>
      </c>
      <c r="R100" s="13">
        <v>0.7189189189189189</v>
      </c>
      <c r="S100" s="13">
        <v>3.2702702702702702</v>
      </c>
      <c r="T100" s="13">
        <v>15.491891891891893</v>
      </c>
      <c r="U100" s="13">
        <v>15.924324324324321</v>
      </c>
      <c r="V100" s="13">
        <v>3.7675675675675682</v>
      </c>
      <c r="W100" s="13">
        <v>0</v>
      </c>
      <c r="X100" s="13">
        <v>0</v>
      </c>
      <c r="Y100" s="13">
        <v>13.897297297297296</v>
      </c>
      <c r="Z100" s="13">
        <v>0.21621621621621623</v>
      </c>
      <c r="AA100" s="13">
        <v>1.8108108108108107</v>
      </c>
      <c r="AB100" s="13">
        <v>3.7675675675675682</v>
      </c>
      <c r="AC100" s="13">
        <v>16.383783783783784</v>
      </c>
      <c r="AD100" s="14"/>
      <c r="AE100" s="11" t="s">
        <v>668</v>
      </c>
      <c r="AF100" s="17" t="s">
        <v>698</v>
      </c>
      <c r="AG100" s="11" t="s">
        <v>670</v>
      </c>
      <c r="AH100" s="15" t="s">
        <v>763</v>
      </c>
      <c r="AI100" s="11" t="s">
        <v>668</v>
      </c>
      <c r="AJ100" s="17" t="s">
        <v>698</v>
      </c>
      <c r="AK100" s="17" t="s">
        <v>670</v>
      </c>
      <c r="AL100" s="18">
        <v>43601</v>
      </c>
    </row>
    <row r="101" spans="1:38" x14ac:dyDescent="0.2">
      <c r="A101" s="1" t="s">
        <v>445</v>
      </c>
      <c r="B101" s="1" t="s">
        <v>581</v>
      </c>
      <c r="C101" s="1" t="s">
        <v>256</v>
      </c>
      <c r="D101" s="1" t="s">
        <v>255</v>
      </c>
      <c r="E101" s="1">
        <v>96819</v>
      </c>
      <c r="F101" s="1">
        <v>21.333652000000001</v>
      </c>
      <c r="G101" s="1">
        <v>-157.92831699999999</v>
      </c>
      <c r="H101" s="1">
        <v>1</v>
      </c>
      <c r="I101" s="1" t="s">
        <v>12</v>
      </c>
      <c r="J101" s="1" t="s">
        <v>257</v>
      </c>
      <c r="K101" s="1">
        <v>96819</v>
      </c>
      <c r="L101" s="1" t="s">
        <v>256</v>
      </c>
      <c r="M101" s="11" t="s">
        <v>737</v>
      </c>
      <c r="N101" s="11" t="s">
        <v>764</v>
      </c>
      <c r="O101" s="11" t="s">
        <v>667</v>
      </c>
      <c r="P101" s="12">
        <v>160</v>
      </c>
      <c r="Q101" s="13">
        <v>0.83243243243243237</v>
      </c>
      <c r="R101" s="13">
        <v>5.6324324324324326</v>
      </c>
      <c r="S101" s="13">
        <v>8.9837837837837853</v>
      </c>
      <c r="T101" s="13">
        <v>2.3027027027027027</v>
      </c>
      <c r="U101" s="13">
        <v>15.216216216216214</v>
      </c>
      <c r="V101" s="13">
        <v>0.99459459459459465</v>
      </c>
      <c r="W101" s="13">
        <v>1.2270270270270272</v>
      </c>
      <c r="X101" s="13">
        <v>0.31351351351351353</v>
      </c>
      <c r="Y101" s="13">
        <v>7.3837837837837847</v>
      </c>
      <c r="Z101" s="13">
        <v>6.8864864864864863</v>
      </c>
      <c r="AA101" s="13">
        <v>2.172972972972973</v>
      </c>
      <c r="AB101" s="13">
        <v>1.3081081081081081</v>
      </c>
      <c r="AC101" s="13">
        <v>14.740540540540541</v>
      </c>
      <c r="AD101" s="14"/>
      <c r="AE101" s="11" t="s">
        <v>684</v>
      </c>
      <c r="AF101" s="17"/>
      <c r="AG101" s="11"/>
      <c r="AH101" s="15"/>
      <c r="AI101" s="11" t="s">
        <v>684</v>
      </c>
      <c r="AJ101" s="17"/>
      <c r="AK101" s="17"/>
      <c r="AL101" s="18"/>
    </row>
    <row r="102" spans="1:38" x14ac:dyDescent="0.2">
      <c r="A102" s="1" t="s">
        <v>446</v>
      </c>
      <c r="B102" s="1" t="s">
        <v>629</v>
      </c>
      <c r="C102" s="1" t="s">
        <v>258</v>
      </c>
      <c r="D102" s="1" t="s">
        <v>245</v>
      </c>
      <c r="E102" s="1">
        <v>68949</v>
      </c>
      <c r="F102" s="1">
        <v>40.439500000000002</v>
      </c>
      <c r="G102" s="1">
        <v>-99.370609000000002</v>
      </c>
      <c r="H102" s="1">
        <v>1</v>
      </c>
      <c r="I102" s="1" t="s">
        <v>12</v>
      </c>
      <c r="J102" s="1" t="s">
        <v>259</v>
      </c>
      <c r="K102" s="1">
        <v>68949</v>
      </c>
      <c r="L102" s="1" t="s">
        <v>260</v>
      </c>
      <c r="M102" s="11" t="s">
        <v>746</v>
      </c>
      <c r="N102" s="11" t="s">
        <v>723</v>
      </c>
      <c r="O102" s="11" t="s">
        <v>667</v>
      </c>
      <c r="P102" s="12">
        <v>60.4181818181818</v>
      </c>
      <c r="Q102" s="13">
        <v>2.0324324324324325</v>
      </c>
      <c r="R102" s="13">
        <v>2.9297297297297296</v>
      </c>
      <c r="S102" s="13">
        <v>5.2972972972972965</v>
      </c>
      <c r="T102" s="13">
        <v>6.1081081081081079</v>
      </c>
      <c r="U102" s="13">
        <v>14.25945945945946</v>
      </c>
      <c r="V102" s="13">
        <v>1.6540540540540543</v>
      </c>
      <c r="W102" s="13">
        <v>0.45405405405405408</v>
      </c>
      <c r="X102" s="13">
        <v>0</v>
      </c>
      <c r="Y102" s="13">
        <v>4.0162162162162165</v>
      </c>
      <c r="Z102" s="13">
        <v>8.7459459459459463</v>
      </c>
      <c r="AA102" s="13">
        <v>1.9513513513513514</v>
      </c>
      <c r="AB102" s="13">
        <v>1.6540540540540543</v>
      </c>
      <c r="AC102" s="13">
        <v>10.324324324324325</v>
      </c>
      <c r="AD102" s="14"/>
      <c r="AE102" s="11" t="s">
        <v>668</v>
      </c>
      <c r="AF102" s="17" t="s">
        <v>713</v>
      </c>
      <c r="AG102" s="11" t="s">
        <v>711</v>
      </c>
      <c r="AH102" s="15" t="s">
        <v>765</v>
      </c>
      <c r="AI102" s="11" t="s">
        <v>766</v>
      </c>
      <c r="AJ102" s="17" t="s">
        <v>713</v>
      </c>
      <c r="AK102" s="17" t="s">
        <v>711</v>
      </c>
      <c r="AL102" s="18">
        <v>43371</v>
      </c>
    </row>
    <row r="103" spans="1:38" x14ac:dyDescent="0.2">
      <c r="A103" s="1" t="s">
        <v>447</v>
      </c>
      <c r="B103" s="1" t="s">
        <v>582</v>
      </c>
      <c r="C103" s="1" t="s">
        <v>261</v>
      </c>
      <c r="D103" s="1" t="s">
        <v>16</v>
      </c>
      <c r="E103" s="1">
        <v>30250</v>
      </c>
      <c r="F103" s="1">
        <v>33.436518</v>
      </c>
      <c r="G103" s="1">
        <v>-84.313575999999998</v>
      </c>
      <c r="H103" s="1">
        <v>1</v>
      </c>
      <c r="I103" s="1" t="s">
        <v>21</v>
      </c>
      <c r="J103" s="1" t="s">
        <v>262</v>
      </c>
      <c r="K103" s="1">
        <v>30250</v>
      </c>
      <c r="L103" s="1" t="s">
        <v>352</v>
      </c>
      <c r="M103" s="11" t="s">
        <v>673</v>
      </c>
      <c r="N103" s="11" t="s">
        <v>666</v>
      </c>
      <c r="O103" s="11" t="s">
        <v>667</v>
      </c>
      <c r="P103" s="12">
        <v>9.8775510204081591</v>
      </c>
      <c r="Q103" s="13">
        <v>2.8270270270270275</v>
      </c>
      <c r="R103" s="13">
        <v>2.8756756756756734</v>
      </c>
      <c r="S103" s="13">
        <v>6.5891891891891916</v>
      </c>
      <c r="T103" s="13">
        <v>3.7729729729729717</v>
      </c>
      <c r="U103" s="13">
        <v>11.529729729729731</v>
      </c>
      <c r="V103" s="13">
        <v>4.5297297297297279</v>
      </c>
      <c r="W103" s="13">
        <v>5.4054054054054057E-3</v>
      </c>
      <c r="X103" s="13">
        <v>0</v>
      </c>
      <c r="Y103" s="13">
        <v>6.3297297297297339</v>
      </c>
      <c r="Z103" s="13">
        <v>3.5675675675675675</v>
      </c>
      <c r="AA103" s="13">
        <v>1.7513513513513521</v>
      </c>
      <c r="AB103" s="13">
        <v>4.4162162162162124</v>
      </c>
      <c r="AC103" s="13">
        <v>14.000000000000009</v>
      </c>
      <c r="AD103" s="14"/>
      <c r="AE103" s="11" t="s">
        <v>668</v>
      </c>
      <c r="AF103" s="17" t="s">
        <v>710</v>
      </c>
      <c r="AG103" s="11" t="s">
        <v>711</v>
      </c>
      <c r="AH103" s="15" t="s">
        <v>705</v>
      </c>
      <c r="AI103" s="11" t="s">
        <v>668</v>
      </c>
      <c r="AJ103" s="17" t="s">
        <v>713</v>
      </c>
      <c r="AK103" s="17" t="s">
        <v>711</v>
      </c>
      <c r="AL103" s="18">
        <v>43804</v>
      </c>
    </row>
    <row r="104" spans="1:38" x14ac:dyDescent="0.2">
      <c r="A104" s="1" t="s">
        <v>448</v>
      </c>
      <c r="B104" s="1" t="s">
        <v>630</v>
      </c>
      <c r="C104" s="1" t="s">
        <v>263</v>
      </c>
      <c r="D104" s="1" t="s">
        <v>245</v>
      </c>
      <c r="E104" s="1">
        <v>68102</v>
      </c>
      <c r="F104" s="1">
        <v>41.253337000000002</v>
      </c>
      <c r="G104" s="1">
        <v>-95.938261999999995</v>
      </c>
      <c r="H104" s="1">
        <v>1</v>
      </c>
      <c r="I104" s="1" t="s">
        <v>12</v>
      </c>
      <c r="J104" s="1" t="s">
        <v>264</v>
      </c>
      <c r="K104" s="1">
        <v>68102</v>
      </c>
      <c r="L104" s="1" t="s">
        <v>265</v>
      </c>
      <c r="M104" s="11" t="s">
        <v>746</v>
      </c>
      <c r="N104" s="11" t="s">
        <v>674</v>
      </c>
      <c r="O104" s="11" t="s">
        <v>667</v>
      </c>
      <c r="P104" s="12">
        <v>17.485915492957702</v>
      </c>
      <c r="Q104" s="13">
        <v>0.58378378378378382</v>
      </c>
      <c r="R104" s="13">
        <v>2.1243243243243244</v>
      </c>
      <c r="S104" s="13">
        <v>5.1783783783783779</v>
      </c>
      <c r="T104" s="13">
        <v>7.6270270270270286</v>
      </c>
      <c r="U104" s="13">
        <v>11.551351351351354</v>
      </c>
      <c r="V104" s="13">
        <v>0.69729729729729728</v>
      </c>
      <c r="W104" s="13">
        <v>3.0594594594594597</v>
      </c>
      <c r="X104" s="13">
        <v>0.20540540540540542</v>
      </c>
      <c r="Y104" s="13">
        <v>9.8594594594594582</v>
      </c>
      <c r="Z104" s="13">
        <v>3.1945945945945957</v>
      </c>
      <c r="AA104" s="13">
        <v>1.5783783783783782</v>
      </c>
      <c r="AB104" s="13">
        <v>0.88108108108108096</v>
      </c>
      <c r="AC104" s="13">
        <v>14.178378378378381</v>
      </c>
      <c r="AD104" s="14"/>
      <c r="AE104" s="11" t="s">
        <v>668</v>
      </c>
      <c r="AF104" s="17" t="s">
        <v>698</v>
      </c>
      <c r="AG104" s="11" t="s">
        <v>670</v>
      </c>
      <c r="AH104" s="15" t="s">
        <v>767</v>
      </c>
      <c r="AI104" s="11" t="s">
        <v>668</v>
      </c>
      <c r="AJ104" s="17" t="s">
        <v>698</v>
      </c>
      <c r="AK104" s="17" t="s">
        <v>670</v>
      </c>
      <c r="AL104" s="18">
        <v>43398</v>
      </c>
    </row>
    <row r="105" spans="1:38" x14ac:dyDescent="0.2">
      <c r="A105" s="1" t="s">
        <v>449</v>
      </c>
      <c r="B105" s="1" t="s">
        <v>583</v>
      </c>
      <c r="C105" s="1" t="s">
        <v>266</v>
      </c>
      <c r="D105" s="1" t="s">
        <v>248</v>
      </c>
      <c r="E105" s="1">
        <v>20794</v>
      </c>
      <c r="F105" s="1">
        <v>39.169226999999999</v>
      </c>
      <c r="G105" s="1">
        <v>-76.781823000000003</v>
      </c>
      <c r="H105" s="1">
        <v>1</v>
      </c>
      <c r="I105" s="1" t="s">
        <v>12</v>
      </c>
      <c r="J105" s="1" t="s">
        <v>267</v>
      </c>
      <c r="K105" s="1">
        <v>20794</v>
      </c>
      <c r="L105" s="1" t="s">
        <v>268</v>
      </c>
      <c r="M105" s="11" t="s">
        <v>762</v>
      </c>
      <c r="N105" s="11" t="s">
        <v>674</v>
      </c>
      <c r="O105" s="11" t="s">
        <v>675</v>
      </c>
      <c r="P105" s="12">
        <v>125.93939393939399</v>
      </c>
      <c r="Q105" s="13">
        <v>0</v>
      </c>
      <c r="R105" s="13">
        <v>0</v>
      </c>
      <c r="S105" s="13">
        <v>4.275675675675676</v>
      </c>
      <c r="T105" s="13">
        <v>8.891891891891893</v>
      </c>
      <c r="U105" s="13">
        <v>12.589189189189192</v>
      </c>
      <c r="V105" s="13">
        <v>0.57837837837837847</v>
      </c>
      <c r="W105" s="13">
        <v>0</v>
      </c>
      <c r="X105" s="13">
        <v>0</v>
      </c>
      <c r="Y105" s="13">
        <v>10.859459459459462</v>
      </c>
      <c r="Z105" s="13">
        <v>1.7297297297297296</v>
      </c>
      <c r="AA105" s="13">
        <v>0</v>
      </c>
      <c r="AB105" s="13">
        <v>0.57837837837837847</v>
      </c>
      <c r="AC105" s="13">
        <v>10.17837837837838</v>
      </c>
      <c r="AD105" s="14"/>
      <c r="AE105" s="11" t="s">
        <v>668</v>
      </c>
      <c r="AF105" s="17" t="s">
        <v>669</v>
      </c>
      <c r="AG105" s="11" t="s">
        <v>670</v>
      </c>
      <c r="AH105" s="15" t="s">
        <v>750</v>
      </c>
      <c r="AI105" s="11" t="s">
        <v>668</v>
      </c>
      <c r="AJ105" s="17" t="s">
        <v>768</v>
      </c>
      <c r="AK105" s="17"/>
      <c r="AL105" s="18">
        <v>43811</v>
      </c>
    </row>
    <row r="106" spans="1:38" s="19" customFormat="1" x14ac:dyDescent="0.2">
      <c r="A106" s="19" t="s">
        <v>450</v>
      </c>
      <c r="B106" s="19" t="s">
        <v>584</v>
      </c>
      <c r="C106" s="19" t="s">
        <v>37</v>
      </c>
      <c r="D106" s="19" t="s">
        <v>35</v>
      </c>
      <c r="E106" s="19">
        <v>92154</v>
      </c>
      <c r="F106" s="19">
        <v>32.565300000000001</v>
      </c>
      <c r="G106" s="19">
        <v>-117.05491000000001</v>
      </c>
      <c r="H106" s="19">
        <v>0.9</v>
      </c>
      <c r="I106" s="19" t="s">
        <v>21</v>
      </c>
      <c r="J106" s="19" t="s">
        <v>38</v>
      </c>
      <c r="K106" s="19">
        <v>92173</v>
      </c>
      <c r="L106" s="19" t="s">
        <v>352</v>
      </c>
      <c r="M106" s="11" t="s">
        <v>689</v>
      </c>
      <c r="N106" s="11" t="s">
        <v>728</v>
      </c>
      <c r="O106" s="11" t="s">
        <v>667</v>
      </c>
      <c r="P106" s="12">
        <v>1.80114449213162</v>
      </c>
      <c r="Q106" s="13">
        <v>12.259459459459553</v>
      </c>
      <c r="R106" s="13">
        <v>0.38918918918918921</v>
      </c>
      <c r="S106" s="13">
        <v>2.7027027027027029E-2</v>
      </c>
      <c r="T106" s="13">
        <v>2.7027027027027029E-2</v>
      </c>
      <c r="U106" s="13">
        <v>1.259459459459459</v>
      </c>
      <c r="V106" s="13">
        <v>6.8648648648649049</v>
      </c>
      <c r="W106" s="13">
        <v>5.4054054054054057E-3</v>
      </c>
      <c r="X106" s="13">
        <v>4.5729729729729689</v>
      </c>
      <c r="Y106" s="13">
        <v>7.0270270270270274E-2</v>
      </c>
      <c r="Z106" s="13">
        <v>8.1081081081081086E-2</v>
      </c>
      <c r="AA106" s="13">
        <v>1.0972972972972972</v>
      </c>
      <c r="AB106" s="13">
        <v>11.454054054054154</v>
      </c>
      <c r="AC106" s="13">
        <v>7.6108108108108583</v>
      </c>
      <c r="AD106" s="14"/>
      <c r="AE106" s="11" t="s">
        <v>684</v>
      </c>
      <c r="AF106" s="17"/>
      <c r="AG106" s="11"/>
      <c r="AH106" s="15"/>
      <c r="AI106" s="11" t="s">
        <v>684</v>
      </c>
      <c r="AJ106" s="17"/>
      <c r="AK106" s="17"/>
      <c r="AL106" s="18"/>
    </row>
    <row r="107" spans="1:38" x14ac:dyDescent="0.2">
      <c r="A107" s="1" t="s">
        <v>451</v>
      </c>
      <c r="B107" s="1" t="s">
        <v>585</v>
      </c>
      <c r="C107" s="1" t="s">
        <v>42</v>
      </c>
      <c r="D107" s="1" t="s">
        <v>35</v>
      </c>
      <c r="E107" s="1">
        <v>92301</v>
      </c>
      <c r="F107" s="1">
        <v>34.559426000000002</v>
      </c>
      <c r="G107" s="1">
        <v>-117.43781199999999</v>
      </c>
      <c r="H107" s="1">
        <v>1</v>
      </c>
      <c r="I107" s="1" t="s">
        <v>12</v>
      </c>
      <c r="J107" s="1" t="s">
        <v>43</v>
      </c>
      <c r="K107" s="1">
        <v>92301</v>
      </c>
      <c r="L107" s="1" t="s">
        <v>44</v>
      </c>
      <c r="M107" s="11" t="s">
        <v>692</v>
      </c>
      <c r="N107" s="11" t="s">
        <v>666</v>
      </c>
      <c r="O107" s="11" t="s">
        <v>667</v>
      </c>
      <c r="P107" s="12">
        <v>22.602941176470601</v>
      </c>
      <c r="Q107" s="13">
        <v>0.92972972972972978</v>
      </c>
      <c r="R107" s="13">
        <v>1.6702702702702705</v>
      </c>
      <c r="S107" s="13">
        <v>4.9459459459459447</v>
      </c>
      <c r="T107" s="13">
        <v>5.0810810810810825</v>
      </c>
      <c r="U107" s="13">
        <v>10.875675675675678</v>
      </c>
      <c r="V107" s="13">
        <v>1.7513513513513517</v>
      </c>
      <c r="W107" s="13">
        <v>0</v>
      </c>
      <c r="X107" s="13">
        <v>0</v>
      </c>
      <c r="Y107" s="13">
        <v>7.1567567567567574</v>
      </c>
      <c r="Z107" s="13">
        <v>1.6162162162162161</v>
      </c>
      <c r="AA107" s="13">
        <v>1.972972972972973</v>
      </c>
      <c r="AB107" s="13">
        <v>1.8810810810810814</v>
      </c>
      <c r="AC107" s="13">
        <v>11.200000000000003</v>
      </c>
      <c r="AD107" s="14">
        <v>120</v>
      </c>
      <c r="AE107" s="11" t="s">
        <v>668</v>
      </c>
      <c r="AF107" s="17" t="s">
        <v>669</v>
      </c>
      <c r="AG107" s="11"/>
      <c r="AH107" s="15" t="s">
        <v>769</v>
      </c>
      <c r="AI107" s="11" t="s">
        <v>668</v>
      </c>
      <c r="AJ107" s="17" t="s">
        <v>669</v>
      </c>
      <c r="AK107" s="17"/>
      <c r="AL107" s="18">
        <v>44133</v>
      </c>
    </row>
    <row r="108" spans="1:38" x14ac:dyDescent="0.2">
      <c r="A108" s="1" t="s">
        <v>452</v>
      </c>
      <c r="B108" s="1" t="s">
        <v>586</v>
      </c>
      <c r="C108" s="1" t="s">
        <v>270</v>
      </c>
      <c r="D108" s="1" t="s">
        <v>120</v>
      </c>
      <c r="E108" s="1">
        <v>89512</v>
      </c>
      <c r="F108" s="1">
        <v>39.574717999999997</v>
      </c>
      <c r="G108" s="1">
        <v>-119.813104</v>
      </c>
      <c r="H108" s="1">
        <v>1</v>
      </c>
      <c r="I108" s="1" t="s">
        <v>12</v>
      </c>
      <c r="J108" s="1" t="s">
        <v>271</v>
      </c>
      <c r="K108" s="1">
        <v>89512</v>
      </c>
      <c r="L108" s="1" t="s">
        <v>272</v>
      </c>
      <c r="M108" s="11" t="s">
        <v>729</v>
      </c>
      <c r="N108" s="11" t="s">
        <v>723</v>
      </c>
      <c r="O108" s="11" t="s">
        <v>667</v>
      </c>
      <c r="P108" s="12">
        <v>15.765217391304301</v>
      </c>
      <c r="Q108" s="13">
        <v>0.49729729729729732</v>
      </c>
      <c r="R108" s="13">
        <v>0.88108108108108119</v>
      </c>
      <c r="S108" s="13">
        <v>2.913513513513514</v>
      </c>
      <c r="T108" s="13">
        <v>5.3297297297297312</v>
      </c>
      <c r="U108" s="13">
        <v>8.2054054054054042</v>
      </c>
      <c r="V108" s="13">
        <v>1.1675675675675676</v>
      </c>
      <c r="W108" s="13">
        <v>0.12972972972972974</v>
      </c>
      <c r="X108" s="13">
        <v>0.11891891891891893</v>
      </c>
      <c r="Y108" s="13">
        <v>6.3567567567567593</v>
      </c>
      <c r="Z108" s="13">
        <v>1.0864864864864865</v>
      </c>
      <c r="AA108" s="13">
        <v>0.90270270270270281</v>
      </c>
      <c r="AB108" s="13">
        <v>1.2756756756756755</v>
      </c>
      <c r="AC108" s="13">
        <v>8.0486486486486477</v>
      </c>
      <c r="AD108" s="14"/>
      <c r="AE108" s="11" t="s">
        <v>668</v>
      </c>
      <c r="AF108" s="17" t="s">
        <v>713</v>
      </c>
      <c r="AG108" s="11" t="s">
        <v>711</v>
      </c>
      <c r="AH108" s="15" t="s">
        <v>751</v>
      </c>
      <c r="AI108" s="11" t="s">
        <v>668</v>
      </c>
      <c r="AJ108" s="17" t="s">
        <v>713</v>
      </c>
      <c r="AK108" s="17" t="s">
        <v>711</v>
      </c>
      <c r="AL108" s="18">
        <v>43342</v>
      </c>
    </row>
    <row r="109" spans="1:38" x14ac:dyDescent="0.2">
      <c r="A109" s="1" t="s">
        <v>453</v>
      </c>
      <c r="B109" s="1" t="s">
        <v>587</v>
      </c>
      <c r="C109" s="1" t="s">
        <v>273</v>
      </c>
      <c r="D109" s="1" t="s">
        <v>125</v>
      </c>
      <c r="E109" s="1">
        <v>49783</v>
      </c>
      <c r="F109" s="1">
        <v>46.497605999999998</v>
      </c>
      <c r="G109" s="1">
        <v>-84.346106000000006</v>
      </c>
      <c r="H109" s="1">
        <v>1</v>
      </c>
      <c r="I109" s="1" t="s">
        <v>21</v>
      </c>
      <c r="J109" s="1" t="s">
        <v>274</v>
      </c>
      <c r="K109" s="1">
        <v>49783</v>
      </c>
      <c r="L109" s="1" t="s">
        <v>352</v>
      </c>
      <c r="M109" s="11" t="s">
        <v>730</v>
      </c>
      <c r="N109" s="11" t="s">
        <v>674</v>
      </c>
      <c r="O109" s="11" t="s">
        <v>667</v>
      </c>
      <c r="P109" s="12">
        <v>184.375</v>
      </c>
      <c r="Q109" s="13">
        <v>1.4432432432432432</v>
      </c>
      <c r="R109" s="13">
        <v>0.63243243243243241</v>
      </c>
      <c r="S109" s="13">
        <v>5.2216216216216207</v>
      </c>
      <c r="T109" s="13">
        <v>1.3351351351351353</v>
      </c>
      <c r="U109" s="13">
        <v>6.8756756756756756</v>
      </c>
      <c r="V109" s="13">
        <v>0.7567567567567568</v>
      </c>
      <c r="W109" s="13">
        <v>1</v>
      </c>
      <c r="X109" s="13">
        <v>0</v>
      </c>
      <c r="Y109" s="13">
        <v>5.3783783783783781</v>
      </c>
      <c r="Z109" s="13">
        <v>2.291891891891892</v>
      </c>
      <c r="AA109" s="13">
        <v>0.20540540540540542</v>
      </c>
      <c r="AB109" s="13">
        <v>0.7567567567567568</v>
      </c>
      <c r="AC109" s="13">
        <v>8.3513513513513526</v>
      </c>
      <c r="AD109" s="14"/>
      <c r="AE109" s="11" t="s">
        <v>668</v>
      </c>
      <c r="AF109" s="17" t="s">
        <v>710</v>
      </c>
      <c r="AG109" s="11"/>
      <c r="AH109" s="15" t="s">
        <v>769</v>
      </c>
      <c r="AI109" s="11" t="s">
        <v>668</v>
      </c>
      <c r="AJ109" s="17" t="s">
        <v>713</v>
      </c>
      <c r="AK109" s="17" t="s">
        <v>711</v>
      </c>
      <c r="AL109" s="18">
        <v>43552</v>
      </c>
    </row>
    <row r="110" spans="1:38" x14ac:dyDescent="0.2">
      <c r="A110" s="1" t="s">
        <v>454</v>
      </c>
      <c r="B110" s="1" t="s">
        <v>588</v>
      </c>
      <c r="C110" s="1" t="s">
        <v>108</v>
      </c>
      <c r="D110" s="1" t="s">
        <v>125</v>
      </c>
      <c r="E110" s="1">
        <v>48161</v>
      </c>
      <c r="F110" s="1">
        <v>41.895570999999997</v>
      </c>
      <c r="G110" s="1">
        <v>-83.393281999999999</v>
      </c>
      <c r="H110" s="1">
        <v>1</v>
      </c>
      <c r="I110" s="1" t="s">
        <v>12</v>
      </c>
      <c r="J110" s="1" t="s">
        <v>275</v>
      </c>
      <c r="K110" s="1">
        <v>48161</v>
      </c>
      <c r="L110" s="1" t="s">
        <v>276</v>
      </c>
      <c r="M110" s="11" t="s">
        <v>730</v>
      </c>
      <c r="N110" s="11" t="s">
        <v>674</v>
      </c>
      <c r="O110" s="11" t="s">
        <v>675</v>
      </c>
      <c r="P110" s="12">
        <v>67</v>
      </c>
      <c r="Q110" s="13">
        <v>1.3081081081081083</v>
      </c>
      <c r="R110" s="13">
        <v>5.6810810810810821</v>
      </c>
      <c r="S110" s="13">
        <v>1.0216216216216216</v>
      </c>
      <c r="T110" s="13">
        <v>0.13513513513513514</v>
      </c>
      <c r="U110" s="13">
        <v>4.8702702702702734</v>
      </c>
      <c r="V110" s="13">
        <v>3.2756756756756742</v>
      </c>
      <c r="W110" s="13">
        <v>0</v>
      </c>
      <c r="X110" s="13">
        <v>0</v>
      </c>
      <c r="Y110" s="13">
        <v>0.93513513513513513</v>
      </c>
      <c r="Z110" s="13">
        <v>2.7243243243243249</v>
      </c>
      <c r="AA110" s="13">
        <v>1.0864864864864865</v>
      </c>
      <c r="AB110" s="13">
        <v>3.3999999999999986</v>
      </c>
      <c r="AC110" s="13">
        <v>7.172972972972973</v>
      </c>
      <c r="AD110" s="14"/>
      <c r="AE110" s="11" t="s">
        <v>668</v>
      </c>
      <c r="AF110" s="17" t="s">
        <v>710</v>
      </c>
      <c r="AG110" s="11" t="s">
        <v>711</v>
      </c>
      <c r="AH110" s="15" t="s">
        <v>740</v>
      </c>
      <c r="AI110" s="11" t="s">
        <v>668</v>
      </c>
      <c r="AJ110" s="17" t="s">
        <v>713</v>
      </c>
      <c r="AK110" s="17" t="s">
        <v>711</v>
      </c>
      <c r="AL110" s="18">
        <v>43692</v>
      </c>
    </row>
    <row r="111" spans="1:38" x14ac:dyDescent="0.2">
      <c r="A111" s="1" t="s">
        <v>455</v>
      </c>
      <c r="B111" s="1" t="s">
        <v>589</v>
      </c>
      <c r="C111" s="1" t="s">
        <v>277</v>
      </c>
      <c r="D111" s="1" t="s">
        <v>52</v>
      </c>
      <c r="E111" s="1">
        <v>15931</v>
      </c>
      <c r="F111" s="1">
        <v>40.484403999999998</v>
      </c>
      <c r="G111" s="1">
        <v>-78.701412000000005</v>
      </c>
      <c r="H111" s="1">
        <v>1</v>
      </c>
      <c r="I111" s="1" t="s">
        <v>12</v>
      </c>
      <c r="J111" s="1" t="s">
        <v>278</v>
      </c>
      <c r="K111" s="1">
        <v>15931</v>
      </c>
      <c r="L111" s="1" t="s">
        <v>279</v>
      </c>
      <c r="M111" s="11" t="s">
        <v>697</v>
      </c>
      <c r="N111" s="11" t="s">
        <v>723</v>
      </c>
      <c r="O111" s="11" t="s">
        <v>675</v>
      </c>
      <c r="P111" s="12">
        <v>71.241379310344797</v>
      </c>
      <c r="Q111" s="13">
        <v>0.4</v>
      </c>
      <c r="R111" s="13">
        <v>1.5243243243243243</v>
      </c>
      <c r="S111" s="13">
        <v>4.0540540540540553</v>
      </c>
      <c r="T111" s="13">
        <v>0.7675675675675675</v>
      </c>
      <c r="U111" s="13">
        <v>4.5027027027027016</v>
      </c>
      <c r="V111" s="13">
        <v>1.7675675675675679</v>
      </c>
      <c r="W111" s="13">
        <v>0.23243243243243245</v>
      </c>
      <c r="X111" s="13">
        <v>0.24324324324324326</v>
      </c>
      <c r="Y111" s="13">
        <v>3.0216216216216223</v>
      </c>
      <c r="Z111" s="13">
        <v>1.4972972972972971</v>
      </c>
      <c r="AA111" s="13">
        <v>8.6486486486486491E-2</v>
      </c>
      <c r="AB111" s="13">
        <v>2.1405405405405409</v>
      </c>
      <c r="AC111" s="13">
        <v>4.3351351351351353</v>
      </c>
      <c r="AD111" s="14"/>
      <c r="AE111" s="11" t="s">
        <v>668</v>
      </c>
      <c r="AF111" s="17" t="s">
        <v>713</v>
      </c>
      <c r="AG111" s="11" t="s">
        <v>711</v>
      </c>
      <c r="AH111" s="15" t="s">
        <v>770</v>
      </c>
      <c r="AI111" s="11" t="s">
        <v>668</v>
      </c>
      <c r="AJ111" s="17" t="s">
        <v>713</v>
      </c>
      <c r="AK111" s="17" t="s">
        <v>711</v>
      </c>
      <c r="AL111" s="18">
        <v>43412</v>
      </c>
    </row>
    <row r="112" spans="1:38" x14ac:dyDescent="0.2">
      <c r="A112" s="1" t="s">
        <v>456</v>
      </c>
      <c r="B112" s="1" t="s">
        <v>590</v>
      </c>
      <c r="C112" s="1" t="s">
        <v>280</v>
      </c>
      <c r="D112" s="1" t="s">
        <v>11</v>
      </c>
      <c r="E112" s="1">
        <v>76040</v>
      </c>
      <c r="F112" s="1">
        <v>32.82891</v>
      </c>
      <c r="G112" s="1">
        <v>-97.102029999999999</v>
      </c>
      <c r="H112" s="1">
        <v>1</v>
      </c>
      <c r="I112" s="1" t="s">
        <v>12</v>
      </c>
      <c r="J112" s="1" t="s">
        <v>281</v>
      </c>
      <c r="K112" s="1">
        <v>76040</v>
      </c>
      <c r="L112" s="1" t="s">
        <v>281</v>
      </c>
      <c r="M112" s="11" t="s">
        <v>686</v>
      </c>
      <c r="N112" s="11" t="s">
        <v>674</v>
      </c>
      <c r="O112" s="11" t="s">
        <v>667</v>
      </c>
      <c r="P112" s="12">
        <v>1.3113636363636401</v>
      </c>
      <c r="Q112" s="13">
        <v>4.5621621621621591</v>
      </c>
      <c r="R112" s="13">
        <v>0.80540540540540406</v>
      </c>
      <c r="S112" s="13">
        <v>0.38378378378378381</v>
      </c>
      <c r="T112" s="13">
        <v>0.50810810810810803</v>
      </c>
      <c r="U112" s="13">
        <v>2.945945945945927</v>
      </c>
      <c r="V112" s="13">
        <v>2.6270270270270109</v>
      </c>
      <c r="W112" s="13">
        <v>0.11351351351351352</v>
      </c>
      <c r="X112" s="13">
        <v>0.57297297297297245</v>
      </c>
      <c r="Y112" s="13">
        <v>1.362162162162158</v>
      </c>
      <c r="Z112" s="13">
        <v>0.72432432432432314</v>
      </c>
      <c r="AA112" s="13">
        <v>0.99459459459459176</v>
      </c>
      <c r="AB112" s="13">
        <v>3.1783783783783583</v>
      </c>
      <c r="AC112" s="13">
        <v>3.0810810810810607</v>
      </c>
      <c r="AD112" s="14"/>
      <c r="AE112" s="11" t="s">
        <v>766</v>
      </c>
      <c r="AF112" s="17" t="s">
        <v>713</v>
      </c>
      <c r="AG112" s="11" t="s">
        <v>711</v>
      </c>
      <c r="AH112" s="15" t="s">
        <v>771</v>
      </c>
      <c r="AI112" s="11" t="s">
        <v>766</v>
      </c>
      <c r="AJ112" s="17" t="s">
        <v>713</v>
      </c>
      <c r="AK112" s="17" t="s">
        <v>711</v>
      </c>
      <c r="AL112" s="18">
        <v>42613</v>
      </c>
    </row>
    <row r="113" spans="1:38" x14ac:dyDescent="0.2">
      <c r="A113" s="1" t="s">
        <v>457</v>
      </c>
      <c r="B113" s="1" t="s">
        <v>591</v>
      </c>
      <c r="C113" s="1" t="s">
        <v>282</v>
      </c>
      <c r="D113" s="1" t="s">
        <v>77</v>
      </c>
      <c r="E113" s="1">
        <v>12180</v>
      </c>
      <c r="F113" s="1">
        <v>42.709341999999999</v>
      </c>
      <c r="G113" s="1">
        <v>-73.700790999999995</v>
      </c>
      <c r="H113" s="1">
        <v>1</v>
      </c>
      <c r="I113" s="1" t="s">
        <v>12</v>
      </c>
      <c r="J113" s="1" t="s">
        <v>283</v>
      </c>
      <c r="K113" s="1">
        <v>12180</v>
      </c>
      <c r="L113" s="1" t="s">
        <v>80</v>
      </c>
      <c r="M113" s="11" t="s">
        <v>714</v>
      </c>
      <c r="N113" s="11" t="s">
        <v>723</v>
      </c>
      <c r="O113" s="11" t="s">
        <v>667</v>
      </c>
      <c r="P113" s="12">
        <v>22.9722222222222</v>
      </c>
      <c r="Q113" s="13">
        <v>2.4270270270270267</v>
      </c>
      <c r="R113" s="13">
        <v>1.3297297297297295</v>
      </c>
      <c r="S113" s="13">
        <v>0.4702702702702703</v>
      </c>
      <c r="T113" s="13">
        <v>2.0270270270270272</v>
      </c>
      <c r="U113" s="13">
        <v>0.56756756756756754</v>
      </c>
      <c r="V113" s="13">
        <v>0.61081081081081079</v>
      </c>
      <c r="W113" s="13">
        <v>3.8918918918918921</v>
      </c>
      <c r="X113" s="13">
        <v>1.1837837837837837</v>
      </c>
      <c r="Y113" s="13">
        <v>2.9513513513513514</v>
      </c>
      <c r="Z113" s="13">
        <v>0.16756756756756758</v>
      </c>
      <c r="AA113" s="13">
        <v>1.3405405405405406</v>
      </c>
      <c r="AB113" s="13">
        <v>1.7945945945945945</v>
      </c>
      <c r="AC113" s="13">
        <v>5.5891891891891889</v>
      </c>
      <c r="AD113" s="14"/>
      <c r="AE113" s="11" t="s">
        <v>684</v>
      </c>
      <c r="AF113" s="17"/>
      <c r="AG113" s="11"/>
      <c r="AH113" s="15"/>
      <c r="AI113" s="11" t="s">
        <v>684</v>
      </c>
      <c r="AJ113" s="17"/>
      <c r="AK113" s="17"/>
      <c r="AL113" s="18"/>
    </row>
    <row r="114" spans="1:38" x14ac:dyDescent="0.2">
      <c r="A114" s="1" t="s">
        <v>458</v>
      </c>
      <c r="B114" s="1" t="s">
        <v>592</v>
      </c>
      <c r="C114" s="1" t="s">
        <v>284</v>
      </c>
      <c r="D114" s="1" t="s">
        <v>77</v>
      </c>
      <c r="E114" s="1">
        <v>12901</v>
      </c>
      <c r="F114" s="1">
        <v>44.720019000000001</v>
      </c>
      <c r="G114" s="1">
        <v>-73.466723000000002</v>
      </c>
      <c r="H114" s="1">
        <v>1</v>
      </c>
      <c r="I114" s="1" t="s">
        <v>12</v>
      </c>
      <c r="J114" s="1" t="s">
        <v>165</v>
      </c>
      <c r="K114" s="1">
        <v>12901</v>
      </c>
      <c r="L114" s="1" t="s">
        <v>80</v>
      </c>
      <c r="M114" s="11" t="s">
        <v>714</v>
      </c>
      <c r="N114" s="11" t="s">
        <v>723</v>
      </c>
      <c r="O114" s="11" t="s">
        <v>667</v>
      </c>
      <c r="P114" s="12">
        <v>16.8333333333333</v>
      </c>
      <c r="Q114" s="13">
        <v>4.0594594594594602</v>
      </c>
      <c r="R114" s="13">
        <v>1.1081081081081081</v>
      </c>
      <c r="S114" s="13">
        <v>0.20540540540540542</v>
      </c>
      <c r="T114" s="13">
        <v>0.27567567567567569</v>
      </c>
      <c r="U114" s="13">
        <v>0.44324324324324327</v>
      </c>
      <c r="V114" s="13">
        <v>3.7621621621621615</v>
      </c>
      <c r="W114" s="13">
        <v>0.70270270270270263</v>
      </c>
      <c r="X114" s="13">
        <v>0.74054054054054053</v>
      </c>
      <c r="Y114" s="13">
        <v>0.16216216216216217</v>
      </c>
      <c r="Z114" s="13">
        <v>0</v>
      </c>
      <c r="AA114" s="13">
        <v>0.98378378378378373</v>
      </c>
      <c r="AB114" s="13">
        <v>4.5027027027027007</v>
      </c>
      <c r="AC114" s="13">
        <v>1.9243243243243244</v>
      </c>
      <c r="AD114" s="14"/>
      <c r="AE114" s="11" t="s">
        <v>668</v>
      </c>
      <c r="AF114" s="17" t="s">
        <v>713</v>
      </c>
      <c r="AG114" s="11" t="s">
        <v>711</v>
      </c>
      <c r="AH114" s="15" t="s">
        <v>772</v>
      </c>
      <c r="AI114" s="11" t="s">
        <v>668</v>
      </c>
      <c r="AJ114" s="17" t="s">
        <v>713</v>
      </c>
      <c r="AK114" s="17" t="s">
        <v>711</v>
      </c>
      <c r="AL114" s="18">
        <v>43139</v>
      </c>
    </row>
    <row r="115" spans="1:38" x14ac:dyDescent="0.2">
      <c r="A115" s="1" t="s">
        <v>459</v>
      </c>
      <c r="B115" s="1" t="s">
        <v>593</v>
      </c>
      <c r="C115" s="1" t="s">
        <v>285</v>
      </c>
      <c r="D115" s="1" t="s">
        <v>216</v>
      </c>
      <c r="E115" s="1">
        <v>51501</v>
      </c>
      <c r="F115" s="1">
        <v>41.284812000000002</v>
      </c>
      <c r="G115" s="1">
        <v>-95.865373000000005</v>
      </c>
      <c r="H115" s="1">
        <v>1</v>
      </c>
      <c r="I115" s="1" t="s">
        <v>12</v>
      </c>
      <c r="J115" s="1" t="s">
        <v>286</v>
      </c>
      <c r="K115" s="1">
        <v>51501</v>
      </c>
      <c r="L115" s="1" t="s">
        <v>287</v>
      </c>
      <c r="M115" s="11" t="s">
        <v>746</v>
      </c>
      <c r="N115" s="11" t="s">
        <v>723</v>
      </c>
      <c r="O115" s="11" t="s">
        <v>667</v>
      </c>
      <c r="P115" s="12">
        <v>25.214285714285701</v>
      </c>
      <c r="Q115" s="13">
        <v>0.18378378378378379</v>
      </c>
      <c r="R115" s="13">
        <v>0.53513513513513522</v>
      </c>
      <c r="S115" s="13">
        <v>2.3027027027027027</v>
      </c>
      <c r="T115" s="13">
        <v>2.486486486486486</v>
      </c>
      <c r="U115" s="13">
        <v>4.2216216216216216</v>
      </c>
      <c r="V115" s="13">
        <v>1.2864864864864867</v>
      </c>
      <c r="W115" s="13">
        <v>0</v>
      </c>
      <c r="X115" s="13">
        <v>0</v>
      </c>
      <c r="Y115" s="13">
        <v>1.7945945945945947</v>
      </c>
      <c r="Z115" s="13">
        <v>0.83783783783783783</v>
      </c>
      <c r="AA115" s="13">
        <v>1.5891891891891892</v>
      </c>
      <c r="AB115" s="13">
        <v>1.2864864864864867</v>
      </c>
      <c r="AC115" s="13">
        <v>4.2486486486486497</v>
      </c>
      <c r="AD115" s="14"/>
      <c r="AE115" s="11" t="s">
        <v>668</v>
      </c>
      <c r="AF115" s="17" t="s">
        <v>713</v>
      </c>
      <c r="AG115" s="11" t="s">
        <v>711</v>
      </c>
      <c r="AH115" s="15" t="s">
        <v>773</v>
      </c>
      <c r="AI115" s="11" t="s">
        <v>668</v>
      </c>
      <c r="AJ115" s="17" t="s">
        <v>713</v>
      </c>
      <c r="AK115" s="17" t="s">
        <v>711</v>
      </c>
      <c r="AL115" s="18">
        <v>42838</v>
      </c>
    </row>
    <row r="116" spans="1:38" x14ac:dyDescent="0.2">
      <c r="A116" s="1" t="s">
        <v>460</v>
      </c>
      <c r="B116" s="1" t="s">
        <v>594</v>
      </c>
      <c r="C116" s="1" t="s">
        <v>288</v>
      </c>
      <c r="D116" s="1" t="s">
        <v>81</v>
      </c>
      <c r="E116" s="1">
        <v>80814</v>
      </c>
      <c r="F116" s="1">
        <v>38.942188999999999</v>
      </c>
      <c r="G116" s="1">
        <v>-105.154167</v>
      </c>
      <c r="H116" s="1">
        <v>1</v>
      </c>
      <c r="I116" s="1" t="s">
        <v>21</v>
      </c>
      <c r="J116" s="1" t="s">
        <v>289</v>
      </c>
      <c r="K116" s="1">
        <v>80814</v>
      </c>
      <c r="L116" s="1" t="s">
        <v>352</v>
      </c>
      <c r="M116" s="11" t="s">
        <v>716</v>
      </c>
      <c r="N116" s="11" t="s">
        <v>674</v>
      </c>
      <c r="O116" s="11" t="s">
        <v>667</v>
      </c>
      <c r="P116" s="12">
        <v>32.179487179487197</v>
      </c>
      <c r="Q116" s="13">
        <v>0.41621621621621624</v>
      </c>
      <c r="R116" s="13">
        <v>1.2702702702702704</v>
      </c>
      <c r="S116" s="13">
        <v>1.6324324324324326</v>
      </c>
      <c r="T116" s="13">
        <v>1.3837837837837836</v>
      </c>
      <c r="U116" s="13">
        <v>3.8486486486486471</v>
      </c>
      <c r="V116" s="13">
        <v>0.81081081081081097</v>
      </c>
      <c r="W116" s="13">
        <v>4.3243243243243246E-2</v>
      </c>
      <c r="X116" s="13">
        <v>0</v>
      </c>
      <c r="Y116" s="13">
        <v>0.68108108108108123</v>
      </c>
      <c r="Z116" s="13">
        <v>3.1837837837837837</v>
      </c>
      <c r="AA116" s="13">
        <v>2.7027027027027029E-2</v>
      </c>
      <c r="AB116" s="13">
        <v>0.81081081081081097</v>
      </c>
      <c r="AC116" s="13">
        <v>2.2972972972972974</v>
      </c>
      <c r="AD116" s="14"/>
      <c r="AE116" s="11" t="s">
        <v>668</v>
      </c>
      <c r="AF116" s="17" t="s">
        <v>713</v>
      </c>
      <c r="AG116" s="11"/>
      <c r="AH116" s="15" t="s">
        <v>748</v>
      </c>
      <c r="AI116" s="11" t="s">
        <v>668</v>
      </c>
      <c r="AJ116" s="17" t="s">
        <v>713</v>
      </c>
      <c r="AK116" s="17" t="s">
        <v>774</v>
      </c>
      <c r="AL116" s="18">
        <v>43699</v>
      </c>
    </row>
    <row r="117" spans="1:38" x14ac:dyDescent="0.2">
      <c r="A117" s="1" t="s">
        <v>461</v>
      </c>
      <c r="B117" s="1" t="s">
        <v>595</v>
      </c>
      <c r="C117" s="1" t="s">
        <v>291</v>
      </c>
      <c r="D117" s="1" t="s">
        <v>290</v>
      </c>
      <c r="E117" s="1">
        <v>96950</v>
      </c>
      <c r="F117" s="1">
        <v>15.190135</v>
      </c>
      <c r="G117" s="1">
        <v>145.740804</v>
      </c>
      <c r="H117" s="1">
        <v>1</v>
      </c>
      <c r="I117" s="1" t="s">
        <v>36</v>
      </c>
      <c r="J117" s="1" t="s">
        <v>292</v>
      </c>
      <c r="K117" s="1">
        <v>96950</v>
      </c>
      <c r="L117" s="1" t="s">
        <v>352</v>
      </c>
      <c r="M117" s="11" t="s">
        <v>737</v>
      </c>
      <c r="N117" s="11" t="s">
        <v>723</v>
      </c>
      <c r="O117" s="11" t="s">
        <v>667</v>
      </c>
      <c r="P117" s="12">
        <v>121.28571428571399</v>
      </c>
      <c r="Q117" s="13">
        <v>0</v>
      </c>
      <c r="R117" s="13">
        <v>0.58918918918918917</v>
      </c>
      <c r="S117" s="13">
        <v>2.5621621621621626</v>
      </c>
      <c r="T117" s="13">
        <v>1.2162162162162162</v>
      </c>
      <c r="U117" s="13">
        <v>3.756756756756757</v>
      </c>
      <c r="V117" s="13">
        <v>0</v>
      </c>
      <c r="W117" s="13">
        <v>0.44864864864864867</v>
      </c>
      <c r="X117" s="13">
        <v>0.16216216216216217</v>
      </c>
      <c r="Y117" s="13">
        <v>3.0432432432432437</v>
      </c>
      <c r="Z117" s="13">
        <v>1.1621621621621623</v>
      </c>
      <c r="AA117" s="13">
        <v>0</v>
      </c>
      <c r="AB117" s="13">
        <v>0.16216216216216217</v>
      </c>
      <c r="AC117" s="13">
        <v>4.3675675675675674</v>
      </c>
      <c r="AD117" s="14"/>
      <c r="AE117" s="11" t="s">
        <v>684</v>
      </c>
      <c r="AF117" s="17"/>
      <c r="AG117" s="11"/>
      <c r="AH117" s="15"/>
      <c r="AI117" s="11" t="s">
        <v>684</v>
      </c>
      <c r="AJ117" s="17"/>
      <c r="AK117" s="17"/>
      <c r="AL117" s="18"/>
    </row>
    <row r="118" spans="1:38" x14ac:dyDescent="0.2">
      <c r="A118" s="1" t="s">
        <v>462</v>
      </c>
      <c r="B118" s="1" t="s">
        <v>596</v>
      </c>
      <c r="C118" s="1" t="s">
        <v>293</v>
      </c>
      <c r="D118" s="1" t="s">
        <v>179</v>
      </c>
      <c r="E118" s="1">
        <v>55318</v>
      </c>
      <c r="F118" s="1">
        <v>44.788508</v>
      </c>
      <c r="G118" s="1">
        <v>-93.594014000000001</v>
      </c>
      <c r="H118" s="1">
        <v>1</v>
      </c>
      <c r="I118" s="1" t="s">
        <v>21</v>
      </c>
      <c r="J118" s="1" t="s">
        <v>294</v>
      </c>
      <c r="K118" s="1">
        <v>55318</v>
      </c>
      <c r="L118" s="1" t="s">
        <v>352</v>
      </c>
      <c r="M118" s="11" t="s">
        <v>746</v>
      </c>
      <c r="N118" s="11" t="s">
        <v>674</v>
      </c>
      <c r="O118" s="11" t="s">
        <v>667</v>
      </c>
      <c r="P118" s="12">
        <v>38.568627450980401</v>
      </c>
      <c r="Q118" s="13">
        <v>4.8648648648648651E-2</v>
      </c>
      <c r="R118" s="13">
        <v>1.2054054054054051</v>
      </c>
      <c r="S118" s="13">
        <v>2.9243243243243229</v>
      </c>
      <c r="T118" s="13">
        <v>0.15675675675675677</v>
      </c>
      <c r="U118" s="13">
        <v>4.1621621621621632</v>
      </c>
      <c r="V118" s="13">
        <v>0.16216216216216217</v>
      </c>
      <c r="W118" s="13">
        <v>1.0810810810810811E-2</v>
      </c>
      <c r="X118" s="13">
        <v>0</v>
      </c>
      <c r="Y118" s="13">
        <v>3.6648648648648638</v>
      </c>
      <c r="Z118" s="13">
        <v>0.44864864864864867</v>
      </c>
      <c r="AA118" s="13">
        <v>6.4864864864864868E-2</v>
      </c>
      <c r="AB118" s="13">
        <v>0.15675675675675677</v>
      </c>
      <c r="AC118" s="13">
        <v>4.14054054054054</v>
      </c>
      <c r="AD118" s="14"/>
      <c r="AE118" s="11" t="s">
        <v>668</v>
      </c>
      <c r="AF118" s="17" t="s">
        <v>713</v>
      </c>
      <c r="AG118" s="11" t="s">
        <v>711</v>
      </c>
      <c r="AH118" s="15" t="s">
        <v>775</v>
      </c>
      <c r="AI118" s="11" t="s">
        <v>668</v>
      </c>
      <c r="AJ118" s="17" t="s">
        <v>713</v>
      </c>
      <c r="AK118" s="17" t="s">
        <v>711</v>
      </c>
      <c r="AL118" s="18">
        <v>43055</v>
      </c>
    </row>
    <row r="119" spans="1:38" x14ac:dyDescent="0.2">
      <c r="A119" s="1" t="s">
        <v>463</v>
      </c>
      <c r="B119" s="1" t="s">
        <v>631</v>
      </c>
      <c r="C119" s="1" t="s">
        <v>295</v>
      </c>
      <c r="D119" s="1" t="s">
        <v>11</v>
      </c>
      <c r="E119" s="1">
        <v>78380</v>
      </c>
      <c r="F119" s="1">
        <v>27.795517</v>
      </c>
      <c r="G119" s="1">
        <v>-97.752082999999999</v>
      </c>
      <c r="H119" s="1">
        <v>0.33</v>
      </c>
      <c r="I119" s="1" t="s">
        <v>36</v>
      </c>
      <c r="J119" s="1" t="s">
        <v>296</v>
      </c>
      <c r="K119" s="1">
        <v>78380</v>
      </c>
      <c r="L119" s="1" t="s">
        <v>352</v>
      </c>
      <c r="M119" s="11" t="s">
        <v>695</v>
      </c>
      <c r="N119" s="11" t="s">
        <v>723</v>
      </c>
      <c r="O119" s="11" t="s">
        <v>675</v>
      </c>
      <c r="P119" s="12">
        <v>2.3987730061349701</v>
      </c>
      <c r="Q119" s="13">
        <v>0.5243243243243243</v>
      </c>
      <c r="R119" s="13">
        <v>3.5621621621621493</v>
      </c>
      <c r="S119" s="13">
        <v>0.10810810810810811</v>
      </c>
      <c r="T119" s="13">
        <v>7.0270270270270274E-2</v>
      </c>
      <c r="U119" s="13">
        <v>2.0756756756756727</v>
      </c>
      <c r="V119" s="13">
        <v>2.1837837837837801</v>
      </c>
      <c r="W119" s="13">
        <v>0</v>
      </c>
      <c r="X119" s="13">
        <v>5.4054054054054057E-3</v>
      </c>
      <c r="Y119" s="13">
        <v>1.0162162162162158</v>
      </c>
      <c r="Z119" s="13">
        <v>0.79999999999999938</v>
      </c>
      <c r="AA119" s="13">
        <v>0.2864864864864865</v>
      </c>
      <c r="AB119" s="13">
        <v>2.1621621621621587</v>
      </c>
      <c r="AC119" s="13">
        <v>3.3243243243243161</v>
      </c>
      <c r="AD119" s="14"/>
      <c r="AE119" s="11" t="s">
        <v>668</v>
      </c>
      <c r="AF119" s="17" t="s">
        <v>698</v>
      </c>
      <c r="AG119" s="11" t="s">
        <v>670</v>
      </c>
      <c r="AH119" s="15" t="s">
        <v>776</v>
      </c>
      <c r="AI119" s="11" t="s">
        <v>668</v>
      </c>
      <c r="AJ119" s="17" t="s">
        <v>698</v>
      </c>
      <c r="AK119" s="17" t="s">
        <v>670</v>
      </c>
      <c r="AL119" s="18">
        <v>43475</v>
      </c>
    </row>
    <row r="120" spans="1:38" x14ac:dyDescent="0.2">
      <c r="A120" s="1" t="s">
        <v>464</v>
      </c>
      <c r="B120" s="1" t="s">
        <v>597</v>
      </c>
      <c r="C120" s="1" t="s">
        <v>297</v>
      </c>
      <c r="D120" s="1" t="s">
        <v>45</v>
      </c>
      <c r="E120" s="1">
        <v>34112</v>
      </c>
      <c r="F120" s="1">
        <v>26.125983000000002</v>
      </c>
      <c r="G120" s="1">
        <v>-81.763987999999998</v>
      </c>
      <c r="H120" s="1">
        <v>1</v>
      </c>
      <c r="I120" s="1" t="s">
        <v>12</v>
      </c>
      <c r="J120" s="1" t="s">
        <v>298</v>
      </c>
      <c r="K120" s="1">
        <v>34112</v>
      </c>
      <c r="L120" s="1" t="s">
        <v>48</v>
      </c>
      <c r="M120" s="11" t="s">
        <v>694</v>
      </c>
      <c r="N120" s="11" t="s">
        <v>674</v>
      </c>
      <c r="O120" s="11" t="s">
        <v>667</v>
      </c>
      <c r="P120" s="12">
        <v>2.69259259259259</v>
      </c>
      <c r="Q120" s="13">
        <v>1.2756756756756751</v>
      </c>
      <c r="R120" s="13">
        <v>0.64324324324324311</v>
      </c>
      <c r="S120" s="13">
        <v>1.4162162162162155</v>
      </c>
      <c r="T120" s="13">
        <v>0.57837837837837824</v>
      </c>
      <c r="U120" s="13">
        <v>2.2972972972972965</v>
      </c>
      <c r="V120" s="13">
        <v>1.4702702702702695</v>
      </c>
      <c r="W120" s="13">
        <v>0.12432432432432433</v>
      </c>
      <c r="X120" s="13">
        <v>2.1621621621621623E-2</v>
      </c>
      <c r="Y120" s="13">
        <v>0.4</v>
      </c>
      <c r="Z120" s="13">
        <v>0.89729729729729746</v>
      </c>
      <c r="AA120" s="13">
        <v>1.1513513513513511</v>
      </c>
      <c r="AB120" s="13">
        <v>1.4648648648648641</v>
      </c>
      <c r="AC120" s="13">
        <v>1.8648648648648636</v>
      </c>
      <c r="AD120" s="14"/>
      <c r="AE120" s="11" t="s">
        <v>668</v>
      </c>
      <c r="AF120" s="17" t="s">
        <v>713</v>
      </c>
      <c r="AG120" s="11" t="s">
        <v>688</v>
      </c>
      <c r="AH120" s="15" t="s">
        <v>777</v>
      </c>
      <c r="AI120" s="11" t="s">
        <v>766</v>
      </c>
      <c r="AJ120" s="17" t="s">
        <v>713</v>
      </c>
      <c r="AK120" s="17" t="s">
        <v>711</v>
      </c>
      <c r="AL120" s="18">
        <v>43364</v>
      </c>
    </row>
    <row r="121" spans="1:38" x14ac:dyDescent="0.2">
      <c r="A121" s="1" t="s">
        <v>465</v>
      </c>
      <c r="B121" s="1" t="s">
        <v>598</v>
      </c>
      <c r="C121" s="1" t="s">
        <v>299</v>
      </c>
      <c r="D121" s="1" t="s">
        <v>140</v>
      </c>
      <c r="E121" s="1">
        <v>35447</v>
      </c>
      <c r="F121" s="1">
        <v>33.289681999999999</v>
      </c>
      <c r="G121" s="1">
        <v>-88.117113000000003</v>
      </c>
      <c r="H121" s="1">
        <v>0.33</v>
      </c>
      <c r="I121" s="1" t="s">
        <v>36</v>
      </c>
      <c r="J121" s="1" t="s">
        <v>300</v>
      </c>
      <c r="K121" s="1">
        <v>35447</v>
      </c>
      <c r="L121" s="1" t="s">
        <v>352</v>
      </c>
      <c r="M121" s="11" t="s">
        <v>677</v>
      </c>
      <c r="N121" s="11" t="s">
        <v>674</v>
      </c>
      <c r="O121" s="11" t="s">
        <v>667</v>
      </c>
      <c r="P121" s="12">
        <v>5.3478260869565197</v>
      </c>
      <c r="Q121" s="13">
        <v>0.10810810810810811</v>
      </c>
      <c r="R121" s="13">
        <v>8.1081081081081086E-2</v>
      </c>
      <c r="S121" s="13">
        <v>2.6756756756756772</v>
      </c>
      <c r="T121" s="13">
        <v>0.32972972972972975</v>
      </c>
      <c r="U121" s="13">
        <v>5.9459459459459463E-2</v>
      </c>
      <c r="V121" s="13">
        <v>0</v>
      </c>
      <c r="W121" s="13">
        <v>3.1351351351351382</v>
      </c>
      <c r="X121" s="13">
        <v>0</v>
      </c>
      <c r="Y121" s="13">
        <v>2.9189189189189211</v>
      </c>
      <c r="Z121" s="13">
        <v>0.22162162162162163</v>
      </c>
      <c r="AA121" s="13">
        <v>1.0810810810810811E-2</v>
      </c>
      <c r="AB121" s="13">
        <v>4.3243243243243246E-2</v>
      </c>
      <c r="AC121" s="13">
        <v>2.9729729729729741</v>
      </c>
      <c r="AD121" s="14"/>
      <c r="AE121" s="11" t="s">
        <v>684</v>
      </c>
      <c r="AF121" s="17"/>
      <c r="AG121" s="11"/>
      <c r="AH121" s="15"/>
      <c r="AI121" s="11" t="s">
        <v>684</v>
      </c>
      <c r="AJ121" s="17"/>
      <c r="AK121" s="17"/>
      <c r="AL121" s="18"/>
    </row>
    <row r="122" spans="1:38" s="19" customFormat="1" x14ac:dyDescent="0.2">
      <c r="A122" s="19" t="s">
        <v>466</v>
      </c>
      <c r="B122" s="19" t="s">
        <v>599</v>
      </c>
      <c r="C122" s="19" t="s">
        <v>302</v>
      </c>
      <c r="D122" s="19" t="s">
        <v>301</v>
      </c>
      <c r="E122" s="19">
        <v>939</v>
      </c>
      <c r="F122" s="19">
        <v>18.465900999999999</v>
      </c>
      <c r="G122" s="19">
        <v>-66.103567999999996</v>
      </c>
      <c r="H122" s="19">
        <v>1</v>
      </c>
      <c r="I122" s="19" t="s">
        <v>36</v>
      </c>
      <c r="J122" s="19" t="s">
        <v>303</v>
      </c>
      <c r="K122" s="19">
        <v>901</v>
      </c>
      <c r="L122" s="19" t="s">
        <v>352</v>
      </c>
      <c r="M122" s="11" t="s">
        <v>694</v>
      </c>
      <c r="N122" s="11" t="s">
        <v>764</v>
      </c>
      <c r="O122" s="11" t="s">
        <v>667</v>
      </c>
      <c r="P122" s="12">
        <v>12.5227272727273</v>
      </c>
      <c r="Q122" s="13">
        <v>1.0810810810810811E-2</v>
      </c>
      <c r="R122" s="13">
        <v>0.70270270270270252</v>
      </c>
      <c r="S122" s="13">
        <v>1.578378378378378</v>
      </c>
      <c r="T122" s="13">
        <v>0.39459459459459462</v>
      </c>
      <c r="U122" s="13">
        <v>2.5351351351351359</v>
      </c>
      <c r="V122" s="13">
        <v>0.15135135135135136</v>
      </c>
      <c r="W122" s="13">
        <v>0</v>
      </c>
      <c r="X122" s="13">
        <v>0</v>
      </c>
      <c r="Y122" s="13">
        <v>2.0054054054054054</v>
      </c>
      <c r="Z122" s="13">
        <v>0.5243243243243243</v>
      </c>
      <c r="AA122" s="13">
        <v>5.4054054054054057E-3</v>
      </c>
      <c r="AB122" s="13">
        <v>0.15135135135135136</v>
      </c>
      <c r="AC122" s="13">
        <v>1.8378378378378373</v>
      </c>
      <c r="AD122" s="14"/>
      <c r="AE122" s="11" t="s">
        <v>668</v>
      </c>
      <c r="AF122" s="17" t="s">
        <v>713</v>
      </c>
      <c r="AG122" s="11" t="s">
        <v>778</v>
      </c>
      <c r="AH122" s="15" t="s">
        <v>779</v>
      </c>
      <c r="AI122" s="11" t="s">
        <v>668</v>
      </c>
      <c r="AJ122" s="17" t="s">
        <v>713</v>
      </c>
      <c r="AK122" s="17" t="s">
        <v>778</v>
      </c>
      <c r="AL122" s="18">
        <v>39241</v>
      </c>
    </row>
    <row r="123" spans="1:38" x14ac:dyDescent="0.2">
      <c r="A123" s="1" t="s">
        <v>467</v>
      </c>
      <c r="B123" s="1" t="s">
        <v>600</v>
      </c>
      <c r="C123" s="1" t="s">
        <v>637</v>
      </c>
      <c r="D123" s="1" t="s">
        <v>304</v>
      </c>
      <c r="E123" s="1">
        <v>25309</v>
      </c>
      <c r="F123" s="1">
        <v>38.310996000000003</v>
      </c>
      <c r="G123" s="1">
        <v>-81.710285999999996</v>
      </c>
      <c r="H123" s="1">
        <v>1</v>
      </c>
      <c r="I123" s="1" t="s">
        <v>12</v>
      </c>
      <c r="J123" s="1" t="s">
        <v>305</v>
      </c>
      <c r="K123" s="1">
        <v>25309</v>
      </c>
      <c r="L123" s="1" t="s">
        <v>96</v>
      </c>
      <c r="M123" s="11" t="s">
        <v>697</v>
      </c>
      <c r="N123" s="11" t="s">
        <v>723</v>
      </c>
      <c r="O123" s="11" t="s">
        <v>667</v>
      </c>
      <c r="P123" s="12">
        <v>7.2333333333333298</v>
      </c>
      <c r="Q123" s="13">
        <v>0.14594594594594595</v>
      </c>
      <c r="R123" s="13">
        <v>0.45405405405405408</v>
      </c>
      <c r="S123" s="13">
        <v>1.6216216216216215</v>
      </c>
      <c r="T123" s="13">
        <v>0.26486486486486488</v>
      </c>
      <c r="U123" s="13">
        <v>2.1081081081081074</v>
      </c>
      <c r="V123" s="13">
        <v>0.3783783783783784</v>
      </c>
      <c r="W123" s="13">
        <v>0</v>
      </c>
      <c r="X123" s="13">
        <v>0</v>
      </c>
      <c r="Y123" s="13">
        <v>1.7189189189189189</v>
      </c>
      <c r="Z123" s="13">
        <v>0.18378378378378379</v>
      </c>
      <c r="AA123" s="13">
        <v>0.20540540540540542</v>
      </c>
      <c r="AB123" s="13">
        <v>0.3783783783783784</v>
      </c>
      <c r="AC123" s="13">
        <v>2.1729729729729725</v>
      </c>
      <c r="AD123" s="14"/>
      <c r="AE123" s="11" t="s">
        <v>766</v>
      </c>
      <c r="AF123" s="17" t="s">
        <v>713</v>
      </c>
      <c r="AG123" s="11" t="s">
        <v>711</v>
      </c>
      <c r="AH123" s="15" t="s">
        <v>780</v>
      </c>
      <c r="AI123" s="11" t="s">
        <v>766</v>
      </c>
      <c r="AJ123" s="17" t="s">
        <v>713</v>
      </c>
      <c r="AK123" s="17" t="s">
        <v>711</v>
      </c>
      <c r="AL123" s="18">
        <v>42996</v>
      </c>
    </row>
    <row r="124" spans="1:38" s="19" customFormat="1" x14ac:dyDescent="0.2">
      <c r="A124" s="19" t="s">
        <v>468</v>
      </c>
      <c r="B124" s="19" t="s">
        <v>632</v>
      </c>
      <c r="C124" s="19" t="s">
        <v>306</v>
      </c>
      <c r="D124" s="19" t="s">
        <v>216</v>
      </c>
      <c r="E124" s="19">
        <v>52401</v>
      </c>
      <c r="F124" s="19">
        <v>41.974649999999997</v>
      </c>
      <c r="G124" s="19">
        <v>-91.669211000000004</v>
      </c>
      <c r="H124" s="19">
        <v>0.95</v>
      </c>
      <c r="I124" s="19" t="s">
        <v>12</v>
      </c>
      <c r="J124" s="19" t="s">
        <v>307</v>
      </c>
      <c r="K124" s="19">
        <v>52404</v>
      </c>
      <c r="L124" s="19" t="s">
        <v>96</v>
      </c>
      <c r="M124" s="11" t="s">
        <v>746</v>
      </c>
      <c r="N124" s="11" t="s">
        <v>723</v>
      </c>
      <c r="O124" s="11" t="s">
        <v>667</v>
      </c>
      <c r="P124" s="12">
        <v>14.8484848484848</v>
      </c>
      <c r="Q124" s="13">
        <v>0.3783783783783784</v>
      </c>
      <c r="R124" s="13">
        <v>1.9027027027027026</v>
      </c>
      <c r="S124" s="13">
        <v>0</v>
      </c>
      <c r="T124" s="13">
        <v>0.15135135135135136</v>
      </c>
      <c r="U124" s="13">
        <v>1.4810810810810811</v>
      </c>
      <c r="V124" s="13">
        <v>0.35135135135135137</v>
      </c>
      <c r="W124" s="13">
        <v>0.55675675675675684</v>
      </c>
      <c r="X124" s="13">
        <v>4.3243243243243246E-2</v>
      </c>
      <c r="Y124" s="13">
        <v>0.57837837837837847</v>
      </c>
      <c r="Z124" s="13">
        <v>1.2540540540540541</v>
      </c>
      <c r="AA124" s="13">
        <v>0.20540540540540542</v>
      </c>
      <c r="AB124" s="13">
        <v>0.39459459459459462</v>
      </c>
      <c r="AC124" s="13">
        <v>1.4594594594594592</v>
      </c>
      <c r="AD124" s="14"/>
      <c r="AE124" s="11" t="s">
        <v>668</v>
      </c>
      <c r="AF124" s="17" t="s">
        <v>713</v>
      </c>
      <c r="AG124" s="11" t="s">
        <v>711</v>
      </c>
      <c r="AH124" s="15" t="s">
        <v>781</v>
      </c>
      <c r="AI124" s="11" t="s">
        <v>668</v>
      </c>
      <c r="AJ124" s="17" t="s">
        <v>713</v>
      </c>
      <c r="AK124" s="17" t="s">
        <v>711</v>
      </c>
      <c r="AL124" s="18">
        <v>43041</v>
      </c>
    </row>
    <row r="125" spans="1:38" x14ac:dyDescent="0.2">
      <c r="A125" s="1" t="s">
        <v>469</v>
      </c>
      <c r="B125" s="1" t="s">
        <v>601</v>
      </c>
      <c r="C125" s="1" t="s">
        <v>308</v>
      </c>
      <c r="D125" s="1" t="s">
        <v>166</v>
      </c>
      <c r="E125" s="1">
        <v>73075</v>
      </c>
      <c r="F125" s="1">
        <v>34.740008000000003</v>
      </c>
      <c r="G125" s="1">
        <v>-97.222269999999995</v>
      </c>
      <c r="H125" s="1">
        <v>1</v>
      </c>
      <c r="I125" s="1" t="s">
        <v>21</v>
      </c>
      <c r="J125" s="1" t="s">
        <v>309</v>
      </c>
      <c r="K125" s="1">
        <v>73075</v>
      </c>
      <c r="L125" s="1" t="s">
        <v>352</v>
      </c>
      <c r="M125" s="11" t="s">
        <v>686</v>
      </c>
      <c r="N125" s="11" t="s">
        <v>674</v>
      </c>
      <c r="O125" s="11" t="s">
        <v>667</v>
      </c>
      <c r="P125" s="12">
        <v>1.41379310344828</v>
      </c>
      <c r="Q125" s="13">
        <v>0.58918918918918917</v>
      </c>
      <c r="R125" s="13">
        <v>0.9513513513513514</v>
      </c>
      <c r="S125" s="13">
        <v>0.25405405405405407</v>
      </c>
      <c r="T125" s="13">
        <v>0.14054054054054055</v>
      </c>
      <c r="U125" s="13">
        <v>0.64324324324324322</v>
      </c>
      <c r="V125" s="13">
        <v>1.259459459459459</v>
      </c>
      <c r="W125" s="13">
        <v>1.0810810810810811E-2</v>
      </c>
      <c r="X125" s="13">
        <v>2.1621621621621623E-2</v>
      </c>
      <c r="Y125" s="13">
        <v>0.22702702702702704</v>
      </c>
      <c r="Z125" s="13">
        <v>0.11351351351351352</v>
      </c>
      <c r="AA125" s="13">
        <v>0.2810810810810811</v>
      </c>
      <c r="AB125" s="13">
        <v>1.313513513513513</v>
      </c>
      <c r="AC125" s="13">
        <v>0.43783783783783786</v>
      </c>
      <c r="AD125" s="14"/>
      <c r="AE125" s="11" t="s">
        <v>766</v>
      </c>
      <c r="AF125" s="17" t="s">
        <v>713</v>
      </c>
      <c r="AG125" s="11" t="s">
        <v>711</v>
      </c>
      <c r="AH125" s="15" t="s">
        <v>771</v>
      </c>
      <c r="AI125" s="11" t="s">
        <v>766</v>
      </c>
      <c r="AJ125" s="17" t="s">
        <v>713</v>
      </c>
      <c r="AK125" s="17" t="s">
        <v>711</v>
      </c>
      <c r="AL125" s="18">
        <v>42566</v>
      </c>
    </row>
    <row r="126" spans="1:38" x14ac:dyDescent="0.2">
      <c r="A126" s="1" t="s">
        <v>470</v>
      </c>
      <c r="B126" s="1" t="s">
        <v>602</v>
      </c>
      <c r="C126" s="1" t="s">
        <v>269</v>
      </c>
      <c r="D126" s="1" t="s">
        <v>35</v>
      </c>
      <c r="E126" s="1">
        <v>92173</v>
      </c>
      <c r="F126" s="1">
        <v>32.543635999999999</v>
      </c>
      <c r="G126" s="1">
        <v>-117.029304</v>
      </c>
      <c r="H126" s="1">
        <v>1</v>
      </c>
      <c r="I126" s="1" t="s">
        <v>12</v>
      </c>
      <c r="J126" s="1" t="s">
        <v>38</v>
      </c>
      <c r="K126" s="1">
        <v>92173</v>
      </c>
      <c r="L126" s="1" t="s">
        <v>310</v>
      </c>
      <c r="M126" s="11" t="s">
        <v>689</v>
      </c>
      <c r="N126" s="11" t="s">
        <v>728</v>
      </c>
      <c r="O126" s="11" t="s">
        <v>667</v>
      </c>
      <c r="P126" s="12">
        <v>2.1347517730496501</v>
      </c>
      <c r="Q126" s="13">
        <v>1.5297297297297265</v>
      </c>
      <c r="R126" s="13">
        <v>4.3243243243243246E-2</v>
      </c>
      <c r="S126" s="13">
        <v>3.783783783783784E-2</v>
      </c>
      <c r="T126" s="13">
        <v>0.16216216216216217</v>
      </c>
      <c r="U126" s="13">
        <v>0.23243243243243245</v>
      </c>
      <c r="V126" s="13">
        <v>0.95135135135135007</v>
      </c>
      <c r="W126" s="13">
        <v>1.0810810810810811E-2</v>
      </c>
      <c r="X126" s="13">
        <v>0.57837837837837802</v>
      </c>
      <c r="Y126" s="13">
        <v>0.20540540540540542</v>
      </c>
      <c r="Z126" s="13">
        <v>2.1621621621621623E-2</v>
      </c>
      <c r="AA126" s="13">
        <v>1.6216216216216217E-2</v>
      </c>
      <c r="AB126" s="13">
        <v>1.5297297297297265</v>
      </c>
      <c r="AC126" s="13">
        <v>1.7513513513513481</v>
      </c>
      <c r="AD126" s="14"/>
      <c r="AE126" s="11" t="s">
        <v>684</v>
      </c>
      <c r="AF126" s="17"/>
      <c r="AG126" s="11"/>
      <c r="AH126" s="15"/>
      <c r="AI126" s="11" t="s">
        <v>684</v>
      </c>
      <c r="AJ126" s="17"/>
      <c r="AK126" s="17"/>
      <c r="AL126" s="18"/>
    </row>
    <row r="127" spans="1:38" x14ac:dyDescent="0.2">
      <c r="A127" s="1" t="s">
        <v>471</v>
      </c>
      <c r="B127" s="1" t="s">
        <v>603</v>
      </c>
      <c r="C127" s="1" t="s">
        <v>311</v>
      </c>
      <c r="D127" s="1" t="s">
        <v>11</v>
      </c>
      <c r="E127" s="1">
        <v>78562</v>
      </c>
      <c r="F127" s="1">
        <v>26.294017</v>
      </c>
      <c r="G127" s="1">
        <v>-97.918987999999999</v>
      </c>
      <c r="H127" s="1">
        <v>0.75</v>
      </c>
      <c r="I127" s="1" t="s">
        <v>152</v>
      </c>
      <c r="J127" s="1" t="s">
        <v>312</v>
      </c>
      <c r="K127" s="1">
        <v>78562</v>
      </c>
      <c r="L127" s="1" t="s">
        <v>313</v>
      </c>
      <c r="M127" s="11" t="s">
        <v>665</v>
      </c>
      <c r="N127" s="11" t="s">
        <v>723</v>
      </c>
      <c r="O127" s="11" t="s">
        <v>667</v>
      </c>
      <c r="P127" s="12">
        <v>1.6071428571428601</v>
      </c>
      <c r="Q127" s="13">
        <v>1.2702702702702693</v>
      </c>
      <c r="R127" s="13">
        <v>0.23783783783783785</v>
      </c>
      <c r="S127" s="13">
        <v>0.15675675675675677</v>
      </c>
      <c r="T127" s="13">
        <v>7.567567567567568E-2</v>
      </c>
      <c r="U127" s="13">
        <v>1.7027027027027009</v>
      </c>
      <c r="V127" s="13">
        <v>1.0810810810810811E-2</v>
      </c>
      <c r="W127" s="13">
        <v>2.7027027027027029E-2</v>
      </c>
      <c r="X127" s="13">
        <v>0</v>
      </c>
      <c r="Y127" s="13">
        <v>0.61621621621621592</v>
      </c>
      <c r="Z127" s="13">
        <v>1.1027027027027021</v>
      </c>
      <c r="AA127" s="13">
        <v>2.1621621621621623E-2</v>
      </c>
      <c r="AB127" s="13">
        <v>0</v>
      </c>
      <c r="AC127" s="13">
        <v>1.7243243243243223</v>
      </c>
      <c r="AD127" s="14"/>
      <c r="AE127" s="11" t="s">
        <v>668</v>
      </c>
      <c r="AF127" s="17" t="s">
        <v>713</v>
      </c>
      <c r="AG127" s="11" t="s">
        <v>711</v>
      </c>
      <c r="AH127" s="15" t="s">
        <v>718</v>
      </c>
      <c r="AI127" s="11" t="s">
        <v>668</v>
      </c>
      <c r="AJ127" s="17" t="s">
        <v>713</v>
      </c>
      <c r="AK127" s="17" t="s">
        <v>711</v>
      </c>
      <c r="AL127" s="18">
        <v>43714</v>
      </c>
    </row>
    <row r="128" spans="1:38" x14ac:dyDescent="0.2">
      <c r="A128" s="1" t="s">
        <v>472</v>
      </c>
      <c r="B128" s="1" t="s">
        <v>633</v>
      </c>
      <c r="C128" s="1" t="s">
        <v>314</v>
      </c>
      <c r="D128" s="1" t="s">
        <v>45</v>
      </c>
      <c r="E128" s="1">
        <v>33762</v>
      </c>
      <c r="F128" s="1">
        <v>27.902909999999999</v>
      </c>
      <c r="G128" s="1">
        <v>-82.704279999999997</v>
      </c>
      <c r="H128" s="1">
        <v>1</v>
      </c>
      <c r="I128" s="1" t="s">
        <v>12</v>
      </c>
      <c r="J128" s="1" t="s">
        <v>315</v>
      </c>
      <c r="K128" s="1">
        <v>33762</v>
      </c>
      <c r="L128" s="1" t="s">
        <v>316</v>
      </c>
      <c r="M128" s="11" t="s">
        <v>694</v>
      </c>
      <c r="N128" s="11" t="s">
        <v>723</v>
      </c>
      <c r="O128" s="11" t="s">
        <v>667</v>
      </c>
      <c r="P128" s="12">
        <v>1.5</v>
      </c>
      <c r="Q128" s="13">
        <v>0.13513513513513514</v>
      </c>
      <c r="R128" s="13">
        <v>0.49729729729729732</v>
      </c>
      <c r="S128" s="13">
        <v>0.42162162162162165</v>
      </c>
      <c r="T128" s="13">
        <v>0.2</v>
      </c>
      <c r="U128" s="13">
        <v>0.76216216216216193</v>
      </c>
      <c r="V128" s="13">
        <v>0.43783783783783786</v>
      </c>
      <c r="W128" s="13">
        <v>1.6216216216216217E-2</v>
      </c>
      <c r="X128" s="13">
        <v>3.783783783783784E-2</v>
      </c>
      <c r="Y128" s="13">
        <v>0.25405405405405407</v>
      </c>
      <c r="Z128" s="13">
        <v>0.25945945945945947</v>
      </c>
      <c r="AA128" s="13">
        <v>0.25945945945945947</v>
      </c>
      <c r="AB128" s="13">
        <v>0.48108108108108111</v>
      </c>
      <c r="AC128" s="13">
        <v>0.68108108108108056</v>
      </c>
      <c r="AD128" s="14"/>
      <c r="AE128" s="11" t="s">
        <v>766</v>
      </c>
      <c r="AF128" s="17" t="s">
        <v>713</v>
      </c>
      <c r="AG128" s="11" t="s">
        <v>711</v>
      </c>
      <c r="AH128" s="15" t="s">
        <v>782</v>
      </c>
      <c r="AI128" s="11" t="s">
        <v>766</v>
      </c>
      <c r="AJ128" s="17" t="s">
        <v>713</v>
      </c>
      <c r="AK128" s="17" t="s">
        <v>711</v>
      </c>
      <c r="AL128" s="18">
        <v>43019</v>
      </c>
    </row>
    <row r="129" spans="1:38" x14ac:dyDescent="0.2">
      <c r="A129" s="1" t="s">
        <v>473</v>
      </c>
      <c r="B129" s="1" t="s">
        <v>604</v>
      </c>
      <c r="C129" s="1" t="s">
        <v>317</v>
      </c>
      <c r="D129" s="1" t="s">
        <v>194</v>
      </c>
      <c r="E129" s="1">
        <v>40510</v>
      </c>
      <c r="F129" s="1">
        <v>38.065632000000001</v>
      </c>
      <c r="G129" s="1">
        <v>-84.545141000000001</v>
      </c>
      <c r="H129" s="1">
        <v>1</v>
      </c>
      <c r="I129" s="1" t="s">
        <v>12</v>
      </c>
      <c r="J129" s="1" t="s">
        <v>318</v>
      </c>
      <c r="K129" s="1">
        <v>40510</v>
      </c>
      <c r="L129" s="1" t="s">
        <v>319</v>
      </c>
      <c r="M129" s="11" t="s">
        <v>733</v>
      </c>
      <c r="N129" s="11" t="s">
        <v>723</v>
      </c>
      <c r="O129" s="11" t="s">
        <v>667</v>
      </c>
      <c r="P129" s="12">
        <v>1.75833333333333</v>
      </c>
      <c r="Q129" s="13">
        <v>0.13513513513513514</v>
      </c>
      <c r="R129" s="13">
        <v>0.34594594594594597</v>
      </c>
      <c r="S129" s="13">
        <v>0.36216216216216218</v>
      </c>
      <c r="T129" s="13">
        <v>0.32972972972972975</v>
      </c>
      <c r="U129" s="13">
        <v>0.71351351351351344</v>
      </c>
      <c r="V129" s="13">
        <v>0.43783783783783786</v>
      </c>
      <c r="W129" s="13">
        <v>1.0810810810810811E-2</v>
      </c>
      <c r="X129" s="13">
        <v>1.0810810810810811E-2</v>
      </c>
      <c r="Y129" s="13">
        <v>0.3783783783783784</v>
      </c>
      <c r="Z129" s="13">
        <v>0.25405405405405407</v>
      </c>
      <c r="AA129" s="13">
        <v>9.1891891891891897E-2</v>
      </c>
      <c r="AB129" s="13">
        <v>0.44864864864864867</v>
      </c>
      <c r="AC129" s="13">
        <v>0.6108108108108109</v>
      </c>
      <c r="AD129" s="14"/>
      <c r="AE129" s="11" t="s">
        <v>766</v>
      </c>
      <c r="AF129" s="17" t="s">
        <v>713</v>
      </c>
      <c r="AG129" s="11" t="s">
        <v>711</v>
      </c>
      <c r="AH129" s="15" t="s">
        <v>783</v>
      </c>
      <c r="AI129" s="11" t="s">
        <v>766</v>
      </c>
      <c r="AJ129" s="17" t="s">
        <v>713</v>
      </c>
      <c r="AK129" s="17" t="s">
        <v>711</v>
      </c>
      <c r="AL129" s="18">
        <v>42983</v>
      </c>
    </row>
    <row r="130" spans="1:38" x14ac:dyDescent="0.2">
      <c r="A130" s="1" t="s">
        <v>474</v>
      </c>
      <c r="B130" s="1" t="s">
        <v>605</v>
      </c>
      <c r="C130" s="1" t="s">
        <v>320</v>
      </c>
      <c r="D130" s="1" t="s">
        <v>39</v>
      </c>
      <c r="E130" s="1">
        <v>39046</v>
      </c>
      <c r="F130" s="1">
        <v>32.643208999999999</v>
      </c>
      <c r="G130" s="1">
        <v>-90.023298999999994</v>
      </c>
      <c r="H130" s="1">
        <v>1</v>
      </c>
      <c r="I130" s="1" t="s">
        <v>21</v>
      </c>
      <c r="J130" s="1" t="s">
        <v>321</v>
      </c>
      <c r="K130" s="1">
        <v>39046</v>
      </c>
      <c r="L130" s="1" t="s">
        <v>352</v>
      </c>
      <c r="M130" s="11" t="s">
        <v>677</v>
      </c>
      <c r="N130" s="11" t="s">
        <v>723</v>
      </c>
      <c r="O130" s="11" t="s">
        <v>667</v>
      </c>
      <c r="P130" s="12">
        <v>2.1358024691358</v>
      </c>
      <c r="Q130" s="13">
        <v>0.12972972972972974</v>
      </c>
      <c r="R130" s="13">
        <v>0.40540540540540543</v>
      </c>
      <c r="S130" s="13">
        <v>0.5243243243243243</v>
      </c>
      <c r="T130" s="13">
        <v>4.3243243243243246E-2</v>
      </c>
      <c r="U130" s="13">
        <v>0.38378378378378381</v>
      </c>
      <c r="V130" s="13">
        <v>0.64864864864864913</v>
      </c>
      <c r="W130" s="13">
        <v>1.0810810810810811E-2</v>
      </c>
      <c r="X130" s="13">
        <v>5.9459459459459463E-2</v>
      </c>
      <c r="Y130" s="13">
        <v>7.0270270270270274E-2</v>
      </c>
      <c r="Z130" s="13">
        <v>0.15135135135135136</v>
      </c>
      <c r="AA130" s="13">
        <v>0.17297297297297298</v>
      </c>
      <c r="AB130" s="13">
        <v>0.70810810810810842</v>
      </c>
      <c r="AC130" s="13">
        <v>0.4756756756756757</v>
      </c>
      <c r="AD130" s="14"/>
      <c r="AE130" s="11" t="s">
        <v>766</v>
      </c>
      <c r="AF130" s="17" t="s">
        <v>713</v>
      </c>
      <c r="AG130" s="11" t="s">
        <v>711</v>
      </c>
      <c r="AH130" s="15" t="s">
        <v>784</v>
      </c>
      <c r="AI130" s="11" t="s">
        <v>668</v>
      </c>
      <c r="AJ130" s="17" t="s">
        <v>713</v>
      </c>
      <c r="AK130" s="17" t="s">
        <v>785</v>
      </c>
      <c r="AL130" s="18">
        <v>39591</v>
      </c>
    </row>
    <row r="131" spans="1:38" x14ac:dyDescent="0.2">
      <c r="A131" s="1" t="s">
        <v>475</v>
      </c>
      <c r="B131" s="1" t="s">
        <v>606</v>
      </c>
      <c r="C131" s="1" t="s">
        <v>323</v>
      </c>
      <c r="D131" s="1" t="s">
        <v>322</v>
      </c>
      <c r="E131" s="1">
        <v>82901</v>
      </c>
      <c r="F131" s="1">
        <v>41.634515</v>
      </c>
      <c r="G131" s="1">
        <v>-109.149045</v>
      </c>
      <c r="H131" s="1">
        <v>0.33</v>
      </c>
      <c r="I131" s="1" t="s">
        <v>36</v>
      </c>
      <c r="J131" s="1" t="s">
        <v>324</v>
      </c>
      <c r="K131" s="1">
        <v>82901</v>
      </c>
      <c r="L131" s="1" t="s">
        <v>352</v>
      </c>
      <c r="M131" s="11" t="s">
        <v>716</v>
      </c>
      <c r="N131" s="11" t="s">
        <v>723</v>
      </c>
      <c r="O131" s="11" t="s">
        <v>667</v>
      </c>
      <c r="P131" s="12">
        <v>6.6538461538461497</v>
      </c>
      <c r="Q131" s="13">
        <v>3.2432432432432434E-2</v>
      </c>
      <c r="R131" s="13">
        <v>4.8648648648648651E-2</v>
      </c>
      <c r="S131" s="13">
        <v>0.42702702702702705</v>
      </c>
      <c r="T131" s="13">
        <v>0.4756756756756757</v>
      </c>
      <c r="U131" s="13">
        <v>0.95675675675675698</v>
      </c>
      <c r="V131" s="13">
        <v>2.7027027027027029E-2</v>
      </c>
      <c r="W131" s="13">
        <v>0</v>
      </c>
      <c r="X131" s="13">
        <v>0</v>
      </c>
      <c r="Y131" s="13">
        <v>0.7783783783783782</v>
      </c>
      <c r="Z131" s="13">
        <v>0.12432432432432433</v>
      </c>
      <c r="AA131" s="13">
        <v>5.4054054054054057E-2</v>
      </c>
      <c r="AB131" s="13">
        <v>2.7027027027027029E-2</v>
      </c>
      <c r="AC131" s="13">
        <v>0.81621621621621609</v>
      </c>
      <c r="AD131" s="14"/>
      <c r="AE131" s="11" t="s">
        <v>766</v>
      </c>
      <c r="AF131" s="17" t="s">
        <v>713</v>
      </c>
      <c r="AG131" s="11" t="s">
        <v>711</v>
      </c>
      <c r="AH131" s="15" t="s">
        <v>786</v>
      </c>
      <c r="AI131" s="11" t="s">
        <v>766</v>
      </c>
      <c r="AJ131" s="17" t="s">
        <v>713</v>
      </c>
      <c r="AK131" s="17" t="s">
        <v>711</v>
      </c>
      <c r="AL131" s="18">
        <v>41493</v>
      </c>
    </row>
    <row r="132" spans="1:38" x14ac:dyDescent="0.2">
      <c r="A132" s="1" t="s">
        <v>476</v>
      </c>
      <c r="B132" s="1" t="s">
        <v>607</v>
      </c>
      <c r="C132" s="1" t="s">
        <v>326</v>
      </c>
      <c r="D132" s="1" t="s">
        <v>325</v>
      </c>
      <c r="E132" s="1">
        <v>38049</v>
      </c>
      <c r="F132" s="1">
        <v>35.406129</v>
      </c>
      <c r="G132" s="1">
        <v>-89.548987999999994</v>
      </c>
      <c r="H132" s="1">
        <v>1</v>
      </c>
      <c r="I132" s="1" t="s">
        <v>12</v>
      </c>
      <c r="J132" s="1" t="s">
        <v>327</v>
      </c>
      <c r="K132" s="1">
        <v>38049</v>
      </c>
      <c r="L132" s="1" t="s">
        <v>96</v>
      </c>
      <c r="M132" s="11" t="s">
        <v>677</v>
      </c>
      <c r="N132" s="11" t="s">
        <v>666</v>
      </c>
      <c r="O132" s="11" t="s">
        <v>667</v>
      </c>
      <c r="P132" s="12">
        <v>2.5254237288135601</v>
      </c>
      <c r="Q132" s="13">
        <v>2.1621621621621623E-2</v>
      </c>
      <c r="R132" s="13">
        <v>0.30270270270270272</v>
      </c>
      <c r="S132" s="13">
        <v>0.38918918918918921</v>
      </c>
      <c r="T132" s="13">
        <v>0.13513513513513514</v>
      </c>
      <c r="U132" s="13">
        <v>0.74594594594594565</v>
      </c>
      <c r="V132" s="13">
        <v>9.1891891891891897E-2</v>
      </c>
      <c r="W132" s="13">
        <v>1.0810810810810811E-2</v>
      </c>
      <c r="X132" s="13">
        <v>0</v>
      </c>
      <c r="Y132" s="13">
        <v>0.49189189189189192</v>
      </c>
      <c r="Z132" s="13">
        <v>0.15675675675675677</v>
      </c>
      <c r="AA132" s="13">
        <v>0.10810810810810811</v>
      </c>
      <c r="AB132" s="13">
        <v>9.1891891891891897E-2</v>
      </c>
      <c r="AC132" s="13">
        <v>0.62702702702702706</v>
      </c>
      <c r="AD132" s="14"/>
      <c r="AE132" s="11" t="s">
        <v>668</v>
      </c>
      <c r="AF132" s="17" t="s">
        <v>698</v>
      </c>
      <c r="AG132" s="11" t="s">
        <v>670</v>
      </c>
      <c r="AH132" s="15" t="s">
        <v>787</v>
      </c>
      <c r="AI132" s="11" t="s">
        <v>668</v>
      </c>
      <c r="AJ132" s="17" t="s">
        <v>698</v>
      </c>
      <c r="AK132" s="17" t="s">
        <v>670</v>
      </c>
      <c r="AL132" s="18">
        <v>43482</v>
      </c>
    </row>
    <row r="133" spans="1:38" x14ac:dyDescent="0.2">
      <c r="A133" s="1" t="s">
        <v>477</v>
      </c>
      <c r="B133" s="1" t="s">
        <v>608</v>
      </c>
      <c r="C133" s="1" t="s">
        <v>328</v>
      </c>
      <c r="D133" s="1" t="s">
        <v>24</v>
      </c>
      <c r="E133" s="1">
        <v>85344</v>
      </c>
      <c r="F133" s="1">
        <v>34.146022000000002</v>
      </c>
      <c r="G133" s="1">
        <v>-114.289851</v>
      </c>
      <c r="H133" s="1">
        <v>0.88</v>
      </c>
      <c r="I133" s="1" t="s">
        <v>152</v>
      </c>
      <c r="J133" s="1" t="s">
        <v>329</v>
      </c>
      <c r="K133" s="1">
        <v>85344</v>
      </c>
      <c r="L133" s="1" t="s">
        <v>96</v>
      </c>
      <c r="M133" s="11" t="s">
        <v>679</v>
      </c>
      <c r="N133" s="11" t="s">
        <v>723</v>
      </c>
      <c r="O133" s="11" t="s">
        <v>667</v>
      </c>
      <c r="P133" s="12">
        <v>1.74545454545455</v>
      </c>
      <c r="Q133" s="13">
        <v>2.1621621621621623E-2</v>
      </c>
      <c r="R133" s="13">
        <v>0.45405405405405408</v>
      </c>
      <c r="S133" s="13">
        <v>5.4054054054054057E-2</v>
      </c>
      <c r="T133" s="13">
        <v>0</v>
      </c>
      <c r="U133" s="13">
        <v>0.4756756756756757</v>
      </c>
      <c r="V133" s="13">
        <v>4.8648648648648651E-2</v>
      </c>
      <c r="W133" s="13">
        <v>5.4054054054054057E-3</v>
      </c>
      <c r="X133" s="13">
        <v>0</v>
      </c>
      <c r="Y133" s="13">
        <v>0.37297297297297299</v>
      </c>
      <c r="Z133" s="13">
        <v>5.9459459459459463E-2</v>
      </c>
      <c r="AA133" s="13">
        <v>3.783783783783784E-2</v>
      </c>
      <c r="AB133" s="13">
        <v>5.9459459459459463E-2</v>
      </c>
      <c r="AC133" s="13">
        <v>0.46486486486486489</v>
      </c>
      <c r="AD133" s="14"/>
      <c r="AE133" s="11" t="s">
        <v>766</v>
      </c>
      <c r="AF133" s="17" t="s">
        <v>713</v>
      </c>
      <c r="AG133" s="11" t="s">
        <v>711</v>
      </c>
      <c r="AH133" s="15" t="s">
        <v>784</v>
      </c>
      <c r="AI133" s="11" t="s">
        <v>766</v>
      </c>
      <c r="AJ133" s="17" t="s">
        <v>713</v>
      </c>
      <c r="AK133" s="17" t="s">
        <v>711</v>
      </c>
      <c r="AL133" s="18">
        <v>42986</v>
      </c>
    </row>
    <row r="134" spans="1:38" x14ac:dyDescent="0.2">
      <c r="A134" s="1" t="s">
        <v>478</v>
      </c>
      <c r="B134" s="1" t="s">
        <v>609</v>
      </c>
      <c r="C134" s="1" t="s">
        <v>330</v>
      </c>
      <c r="D134" s="1" t="s">
        <v>52</v>
      </c>
      <c r="E134" s="1">
        <v>16503</v>
      </c>
      <c r="F134" s="1">
        <v>42.124732999999999</v>
      </c>
      <c r="G134" s="1">
        <v>-80.065949000000003</v>
      </c>
      <c r="H134" s="1">
        <v>1</v>
      </c>
      <c r="I134" s="1" t="s">
        <v>21</v>
      </c>
      <c r="J134" s="1" t="s">
        <v>331</v>
      </c>
      <c r="K134" s="1">
        <v>16503</v>
      </c>
      <c r="L134" s="1" t="s">
        <v>352</v>
      </c>
      <c r="M134" s="11" t="s">
        <v>697</v>
      </c>
      <c r="N134" s="11" t="s">
        <v>723</v>
      </c>
      <c r="O134" s="11" t="s">
        <v>667</v>
      </c>
      <c r="P134" s="12">
        <v>12.375</v>
      </c>
      <c r="Q134" s="13">
        <v>4.8648648648648651E-2</v>
      </c>
      <c r="R134" s="13">
        <v>0.3783783783783784</v>
      </c>
      <c r="S134" s="13">
        <v>6.4864864864864868E-2</v>
      </c>
      <c r="T134" s="13">
        <v>0</v>
      </c>
      <c r="U134" s="13">
        <v>0.20540540540540542</v>
      </c>
      <c r="V134" s="13">
        <v>0.21621621621621623</v>
      </c>
      <c r="W134" s="13">
        <v>0</v>
      </c>
      <c r="X134" s="13">
        <v>7.0270270270270274E-2</v>
      </c>
      <c r="Y134" s="13">
        <v>0.20540540540540542</v>
      </c>
      <c r="Z134" s="13">
        <v>0</v>
      </c>
      <c r="AA134" s="13">
        <v>0</v>
      </c>
      <c r="AB134" s="13">
        <v>0.2864864864864865</v>
      </c>
      <c r="AC134" s="13">
        <v>0.27567567567567569</v>
      </c>
      <c r="AD134" s="14"/>
      <c r="AE134" s="11" t="s">
        <v>766</v>
      </c>
      <c r="AF134" s="17" t="s">
        <v>713</v>
      </c>
      <c r="AG134" s="11" t="s">
        <v>711</v>
      </c>
      <c r="AH134" s="15" t="s">
        <v>788</v>
      </c>
      <c r="AI134" s="11" t="s">
        <v>766</v>
      </c>
      <c r="AJ134" s="17" t="s">
        <v>713</v>
      </c>
      <c r="AK134" s="17" t="s">
        <v>711</v>
      </c>
      <c r="AL134" s="18">
        <v>42961</v>
      </c>
    </row>
    <row r="135" spans="1:38" x14ac:dyDescent="0.2">
      <c r="A135" s="1" t="s">
        <v>479</v>
      </c>
      <c r="B135" s="1" t="s">
        <v>610</v>
      </c>
      <c r="C135" s="1" t="s">
        <v>13</v>
      </c>
      <c r="D135" s="1" t="s">
        <v>11</v>
      </c>
      <c r="E135" s="1">
        <v>78061</v>
      </c>
      <c r="F135" s="1">
        <v>29.027820999999999</v>
      </c>
      <c r="G135" s="1">
        <v>-99.049757</v>
      </c>
      <c r="H135" s="1">
        <v>0.6</v>
      </c>
      <c r="I135" s="1" t="s">
        <v>17</v>
      </c>
      <c r="J135" s="1" t="s">
        <v>14</v>
      </c>
      <c r="K135" s="1">
        <v>78061</v>
      </c>
      <c r="L135" s="1" t="s">
        <v>352</v>
      </c>
      <c r="M135" s="11" t="s">
        <v>665</v>
      </c>
      <c r="N135" s="11" t="s">
        <v>728</v>
      </c>
      <c r="O135" s="11" t="s">
        <v>667</v>
      </c>
      <c r="P135" s="12">
        <v>1.8571428571428601</v>
      </c>
      <c r="Q135" s="13">
        <v>0.4756756756756757</v>
      </c>
      <c r="R135" s="13">
        <v>0</v>
      </c>
      <c r="S135" s="13">
        <v>0</v>
      </c>
      <c r="T135" s="13">
        <v>0</v>
      </c>
      <c r="U135" s="13">
        <v>0</v>
      </c>
      <c r="V135" s="13">
        <v>0.24864864864864866</v>
      </c>
      <c r="W135" s="13">
        <v>0</v>
      </c>
      <c r="X135" s="13">
        <v>0.22702702702702704</v>
      </c>
      <c r="Y135" s="13">
        <v>0</v>
      </c>
      <c r="Z135" s="13">
        <v>0</v>
      </c>
      <c r="AA135" s="13">
        <v>0</v>
      </c>
      <c r="AB135" s="13">
        <v>0.4756756756756757</v>
      </c>
      <c r="AC135" s="13">
        <v>0</v>
      </c>
      <c r="AD135" s="14"/>
      <c r="AE135" s="11" t="s">
        <v>684</v>
      </c>
      <c r="AF135" s="17"/>
      <c r="AG135" s="11"/>
      <c r="AH135" s="15"/>
      <c r="AI135" s="11" t="s">
        <v>684</v>
      </c>
      <c r="AJ135" s="17"/>
      <c r="AK135" s="17"/>
      <c r="AL135" s="18"/>
    </row>
    <row r="136" spans="1:38" s="19" customFormat="1" x14ac:dyDescent="0.2">
      <c r="A136" s="19" t="s">
        <v>480</v>
      </c>
      <c r="B136" s="19" t="s">
        <v>611</v>
      </c>
      <c r="C136" s="19" t="s">
        <v>333</v>
      </c>
      <c r="D136" s="19" t="s">
        <v>332</v>
      </c>
      <c r="E136" s="19">
        <v>58206</v>
      </c>
      <c r="F136" s="19">
        <v>47.935496000000001</v>
      </c>
      <c r="G136" s="19">
        <v>-97.057652000000004</v>
      </c>
      <c r="H136" s="19">
        <v>0.95</v>
      </c>
      <c r="I136" s="19" t="s">
        <v>12</v>
      </c>
      <c r="J136" s="19" t="s">
        <v>334</v>
      </c>
      <c r="K136" s="19">
        <v>58203</v>
      </c>
      <c r="L136" s="19" t="s">
        <v>335</v>
      </c>
      <c r="M136" s="11" t="s">
        <v>746</v>
      </c>
      <c r="N136" s="11" t="s">
        <v>674</v>
      </c>
      <c r="O136" s="11" t="s">
        <v>667</v>
      </c>
      <c r="P136" s="12">
        <v>1.9310344827586201</v>
      </c>
      <c r="Q136" s="13">
        <v>0</v>
      </c>
      <c r="R136" s="13">
        <v>0</v>
      </c>
      <c r="S136" s="13">
        <v>0.31351351351351353</v>
      </c>
      <c r="T136" s="13">
        <v>0</v>
      </c>
      <c r="U136" s="13">
        <v>0.14594594594594595</v>
      </c>
      <c r="V136" s="13">
        <v>0.14594594594594595</v>
      </c>
      <c r="W136" s="13">
        <v>0</v>
      </c>
      <c r="X136" s="13">
        <v>2.1621621621621623E-2</v>
      </c>
      <c r="Y136" s="13">
        <v>8.6486486486486491E-2</v>
      </c>
      <c r="Z136" s="13">
        <v>3.2432432432432434E-2</v>
      </c>
      <c r="AA136" s="13">
        <v>2.7027027027027029E-2</v>
      </c>
      <c r="AB136" s="13">
        <v>0.16756756756756758</v>
      </c>
      <c r="AC136" s="13">
        <v>0.14594594594594595</v>
      </c>
      <c r="AD136" s="14"/>
      <c r="AE136" s="11" t="s">
        <v>668</v>
      </c>
      <c r="AF136" s="17" t="s">
        <v>713</v>
      </c>
      <c r="AG136" s="11" t="s">
        <v>774</v>
      </c>
      <c r="AH136" s="15" t="s">
        <v>789</v>
      </c>
      <c r="AI136" s="11" t="s">
        <v>766</v>
      </c>
      <c r="AJ136" s="17" t="s">
        <v>713</v>
      </c>
      <c r="AK136" s="17" t="s">
        <v>711</v>
      </c>
      <c r="AL136" s="18">
        <v>42999</v>
      </c>
    </row>
    <row r="137" spans="1:38" x14ac:dyDescent="0.2">
      <c r="A137" s="1" t="s">
        <v>481</v>
      </c>
      <c r="B137" s="1" t="s">
        <v>612</v>
      </c>
      <c r="C137" s="1" t="s">
        <v>336</v>
      </c>
      <c r="D137" s="1" t="s">
        <v>99</v>
      </c>
      <c r="E137" s="1">
        <v>22801</v>
      </c>
      <c r="F137" s="1">
        <v>38.449300000000001</v>
      </c>
      <c r="G137" s="1">
        <v>-78.870778999999999</v>
      </c>
      <c r="H137" s="1">
        <v>1</v>
      </c>
      <c r="I137" s="1" t="s">
        <v>12</v>
      </c>
      <c r="J137" s="1" t="s">
        <v>337</v>
      </c>
      <c r="K137" s="1">
        <v>22801</v>
      </c>
      <c r="L137" s="1" t="s">
        <v>102</v>
      </c>
      <c r="M137" s="20" t="s">
        <v>720</v>
      </c>
      <c r="N137" s="20" t="s">
        <v>723</v>
      </c>
      <c r="O137" s="20" t="s">
        <v>667</v>
      </c>
      <c r="P137" s="21">
        <v>1.4583333333333299</v>
      </c>
      <c r="Q137" s="21">
        <v>3.783783783783784E-2</v>
      </c>
      <c r="R137" s="21">
        <v>5.9459459459459463E-2</v>
      </c>
      <c r="S137" s="21">
        <v>9.1891891891891897E-2</v>
      </c>
      <c r="T137" s="21">
        <v>1.0810810810810811E-2</v>
      </c>
      <c r="U137" s="21">
        <v>0.13513513513513514</v>
      </c>
      <c r="V137" s="21">
        <v>6.4864864864864868E-2</v>
      </c>
      <c r="W137" s="21">
        <v>0</v>
      </c>
      <c r="X137" s="21">
        <v>0</v>
      </c>
      <c r="Y137" s="21">
        <v>2.7027027027027029E-2</v>
      </c>
      <c r="Z137" s="21">
        <v>3.783783783783784E-2</v>
      </c>
      <c r="AA137" s="21">
        <v>7.0270270270270274E-2</v>
      </c>
      <c r="AB137" s="21">
        <v>6.4864864864864868E-2</v>
      </c>
      <c r="AC137" s="21">
        <v>0.13513513513513514</v>
      </c>
      <c r="AD137" s="20"/>
      <c r="AE137" s="20" t="s">
        <v>766</v>
      </c>
      <c r="AF137" s="20" t="s">
        <v>713</v>
      </c>
      <c r="AG137" s="20" t="s">
        <v>711</v>
      </c>
      <c r="AH137" s="20" t="s">
        <v>790</v>
      </c>
      <c r="AI137" s="20" t="s">
        <v>766</v>
      </c>
      <c r="AJ137" s="20" t="s">
        <v>713</v>
      </c>
      <c r="AK137" s="20" t="s">
        <v>711</v>
      </c>
      <c r="AL137" s="22">
        <v>42615</v>
      </c>
    </row>
    <row r="138" spans="1:38" x14ac:dyDescent="0.2">
      <c r="A138" s="1" t="s">
        <v>482</v>
      </c>
      <c r="B138" s="1" t="s">
        <v>613</v>
      </c>
      <c r="C138" s="1" t="s">
        <v>339</v>
      </c>
      <c r="D138" s="1" t="s">
        <v>338</v>
      </c>
      <c r="E138" s="1">
        <v>71854</v>
      </c>
      <c r="F138" s="1">
        <v>33.401169000000003</v>
      </c>
      <c r="G138" s="1">
        <v>-94.022475</v>
      </c>
      <c r="H138" s="1">
        <v>1</v>
      </c>
      <c r="I138" s="1" t="s">
        <v>12</v>
      </c>
      <c r="J138" s="1" t="s">
        <v>340</v>
      </c>
      <c r="K138" s="1">
        <v>71854</v>
      </c>
      <c r="L138" s="1" t="s">
        <v>341</v>
      </c>
      <c r="M138" s="20" t="s">
        <v>677</v>
      </c>
      <c r="N138" s="20" t="s">
        <v>723</v>
      </c>
      <c r="O138" s="20" t="s">
        <v>667</v>
      </c>
      <c r="P138" s="21">
        <v>1.55555555555556</v>
      </c>
      <c r="Q138" s="21">
        <v>5.4054054054054057E-3</v>
      </c>
      <c r="R138" s="21">
        <v>7.0270270270270274E-2</v>
      </c>
      <c r="S138" s="21">
        <v>4.3243243243243246E-2</v>
      </c>
      <c r="T138" s="21">
        <v>4.3243243243243246E-2</v>
      </c>
      <c r="U138" s="21">
        <v>0.13513513513513514</v>
      </c>
      <c r="V138" s="21">
        <v>2.7027027027027029E-2</v>
      </c>
      <c r="W138" s="21">
        <v>0</v>
      </c>
      <c r="X138" s="21">
        <v>0</v>
      </c>
      <c r="Y138" s="21">
        <v>7.567567567567568E-2</v>
      </c>
      <c r="Z138" s="21">
        <v>3.2432432432432434E-2</v>
      </c>
      <c r="AA138" s="21">
        <v>2.7027027027027029E-2</v>
      </c>
      <c r="AB138" s="21">
        <v>2.7027027027027029E-2</v>
      </c>
      <c r="AC138" s="21">
        <v>0.14054054054054055</v>
      </c>
      <c r="AD138" s="20"/>
      <c r="AE138" s="20" t="s">
        <v>766</v>
      </c>
      <c r="AF138" s="20" t="s">
        <v>713</v>
      </c>
      <c r="AG138" s="20" t="s">
        <v>711</v>
      </c>
      <c r="AH138" s="20" t="s">
        <v>791</v>
      </c>
      <c r="AI138" s="20" t="s">
        <v>766</v>
      </c>
      <c r="AJ138" s="20" t="s">
        <v>713</v>
      </c>
      <c r="AK138" s="20" t="s">
        <v>711</v>
      </c>
      <c r="AL138" s="22">
        <v>42999</v>
      </c>
    </row>
    <row r="139" spans="1:38" x14ac:dyDescent="0.2">
      <c r="A139" s="1" t="s">
        <v>483</v>
      </c>
      <c r="B139" s="1" t="s">
        <v>614</v>
      </c>
      <c r="C139" s="1" t="s">
        <v>342</v>
      </c>
      <c r="D139" s="1" t="s">
        <v>248</v>
      </c>
      <c r="E139" s="1">
        <v>21613</v>
      </c>
      <c r="F139" s="1">
        <v>38.547803000000002</v>
      </c>
      <c r="G139" s="1">
        <v>-76.058468000000005</v>
      </c>
      <c r="H139" s="1">
        <v>1</v>
      </c>
      <c r="I139" s="1" t="s">
        <v>12</v>
      </c>
      <c r="J139" s="1" t="s">
        <v>343</v>
      </c>
      <c r="K139" s="1">
        <v>21613</v>
      </c>
      <c r="L139" s="1" t="s">
        <v>96</v>
      </c>
      <c r="M139" s="20" t="s">
        <v>762</v>
      </c>
      <c r="N139" s="20" t="s">
        <v>674</v>
      </c>
      <c r="O139" s="20" t="s">
        <v>667</v>
      </c>
      <c r="P139" s="21"/>
      <c r="Q139" s="21">
        <v>0</v>
      </c>
      <c r="R139" s="21">
        <v>0</v>
      </c>
      <c r="S139" s="21">
        <v>0</v>
      </c>
      <c r="T139" s="21">
        <v>0.13513513513513514</v>
      </c>
      <c r="U139" s="21">
        <v>0.13513513513513514</v>
      </c>
      <c r="V139" s="21">
        <v>0</v>
      </c>
      <c r="W139" s="21">
        <v>0</v>
      </c>
      <c r="X139" s="21">
        <v>0</v>
      </c>
      <c r="Y139" s="21">
        <v>0.13513513513513514</v>
      </c>
      <c r="Z139" s="21">
        <v>0</v>
      </c>
      <c r="AA139" s="21">
        <v>0</v>
      </c>
      <c r="AB139" s="21">
        <v>0</v>
      </c>
      <c r="AC139" s="21">
        <v>0.10810810810810811</v>
      </c>
      <c r="AD139" s="20"/>
      <c r="AE139" s="20" t="s">
        <v>668</v>
      </c>
      <c r="AF139" s="20" t="s">
        <v>710</v>
      </c>
      <c r="AG139" s="20" t="s">
        <v>711</v>
      </c>
      <c r="AH139" s="20" t="s">
        <v>769</v>
      </c>
      <c r="AI139" s="20" t="s">
        <v>668</v>
      </c>
      <c r="AJ139" s="20" t="s">
        <v>713</v>
      </c>
      <c r="AK139" s="20" t="s">
        <v>711</v>
      </c>
      <c r="AL139" s="22">
        <v>43908</v>
      </c>
    </row>
    <row r="140" spans="1:38" s="19" customFormat="1" x14ac:dyDescent="0.2">
      <c r="A140" s="19" t="s">
        <v>484</v>
      </c>
      <c r="B140" s="19" t="s">
        <v>615</v>
      </c>
      <c r="C140" s="19" t="s">
        <v>57</v>
      </c>
      <c r="D140" s="19" t="s">
        <v>11</v>
      </c>
      <c r="E140" s="19">
        <v>79938</v>
      </c>
      <c r="F140" s="19">
        <v>31.762450999999999</v>
      </c>
      <c r="G140" s="19">
        <v>-106.268415</v>
      </c>
      <c r="H140" s="19">
        <v>0.85</v>
      </c>
      <c r="I140" s="19" t="s">
        <v>21</v>
      </c>
      <c r="J140" s="19" t="s">
        <v>58</v>
      </c>
      <c r="K140" s="19">
        <v>79936</v>
      </c>
      <c r="L140" s="19" t="s">
        <v>352</v>
      </c>
      <c r="M140" s="20" t="s">
        <v>701</v>
      </c>
      <c r="N140" s="20" t="s">
        <v>728</v>
      </c>
      <c r="O140" s="20" t="s">
        <v>667</v>
      </c>
      <c r="P140" s="21">
        <v>0.75</v>
      </c>
      <c r="Q140" s="21">
        <v>0.11891891891891893</v>
      </c>
      <c r="R140" s="21">
        <v>0</v>
      </c>
      <c r="S140" s="21">
        <v>0</v>
      </c>
      <c r="T140" s="21">
        <v>0</v>
      </c>
      <c r="U140" s="21">
        <v>0</v>
      </c>
      <c r="V140" s="21">
        <v>7.0270270270270274E-2</v>
      </c>
      <c r="W140" s="21">
        <v>0</v>
      </c>
      <c r="X140" s="21">
        <v>4.8648648648648651E-2</v>
      </c>
      <c r="Y140" s="21">
        <v>0</v>
      </c>
      <c r="Z140" s="21">
        <v>0</v>
      </c>
      <c r="AA140" s="21">
        <v>0</v>
      </c>
      <c r="AB140" s="21">
        <v>0.11891891891891893</v>
      </c>
      <c r="AC140" s="21">
        <v>0</v>
      </c>
      <c r="AD140" s="20"/>
      <c r="AE140" s="20" t="s">
        <v>684</v>
      </c>
      <c r="AF140" s="20"/>
      <c r="AG140" s="20"/>
      <c r="AH140" s="20"/>
      <c r="AI140" s="20" t="s">
        <v>684</v>
      </c>
      <c r="AJ140" s="20"/>
      <c r="AK140" s="20"/>
      <c r="AL140" s="22"/>
    </row>
    <row r="141" spans="1:38" x14ac:dyDescent="0.2">
      <c r="A141" s="1" t="s">
        <v>485</v>
      </c>
      <c r="B141" s="1" t="s">
        <v>616</v>
      </c>
      <c r="C141" s="1" t="s">
        <v>344</v>
      </c>
      <c r="D141" s="1" t="s">
        <v>81</v>
      </c>
      <c r="E141" s="1">
        <v>81132</v>
      </c>
      <c r="F141" s="1">
        <v>37.676285</v>
      </c>
      <c r="G141" s="1">
        <v>-106.35081099999999</v>
      </c>
      <c r="H141" s="1">
        <v>1</v>
      </c>
      <c r="I141" s="1" t="s">
        <v>21</v>
      </c>
      <c r="J141" s="1" t="s">
        <v>345</v>
      </c>
      <c r="K141" s="1">
        <v>81132</v>
      </c>
      <c r="L141" s="1" t="s">
        <v>352</v>
      </c>
      <c r="M141" s="20" t="s">
        <v>716</v>
      </c>
      <c r="N141" s="20" t="s">
        <v>674</v>
      </c>
      <c r="O141" s="20" t="s">
        <v>667</v>
      </c>
      <c r="P141" s="21">
        <v>2.3333333333333299</v>
      </c>
      <c r="Q141" s="21">
        <v>0</v>
      </c>
      <c r="R141" s="21">
        <v>1.6216216216216217E-2</v>
      </c>
      <c r="S141" s="21">
        <v>4.8648648648648651E-2</v>
      </c>
      <c r="T141" s="21">
        <v>1.6216216216216217E-2</v>
      </c>
      <c r="U141" s="21">
        <v>8.1081081081081086E-2</v>
      </c>
      <c r="V141" s="21">
        <v>0</v>
      </c>
      <c r="W141" s="21">
        <v>0</v>
      </c>
      <c r="X141" s="21">
        <v>0</v>
      </c>
      <c r="Y141" s="21">
        <v>1.6216216216216217E-2</v>
      </c>
      <c r="Z141" s="21">
        <v>3.2432432432432434E-2</v>
      </c>
      <c r="AA141" s="21">
        <v>3.2432432432432434E-2</v>
      </c>
      <c r="AB141" s="21">
        <v>0</v>
      </c>
      <c r="AC141" s="21">
        <v>4.8648648648648651E-2</v>
      </c>
      <c r="AD141" s="20"/>
      <c r="AE141" s="20" t="s">
        <v>766</v>
      </c>
      <c r="AF141" s="20" t="s">
        <v>713</v>
      </c>
      <c r="AG141" s="20" t="s">
        <v>711</v>
      </c>
      <c r="AH141" s="20" t="s">
        <v>792</v>
      </c>
      <c r="AI141" s="20" t="s">
        <v>766</v>
      </c>
      <c r="AJ141" s="20" t="s">
        <v>713</v>
      </c>
      <c r="AK141" s="20" t="s">
        <v>711</v>
      </c>
      <c r="AL141" s="22">
        <v>42888</v>
      </c>
    </row>
    <row r="142" spans="1:38" x14ac:dyDescent="0.2">
      <c r="A142" s="1" t="s">
        <v>486</v>
      </c>
      <c r="B142" s="1" t="s">
        <v>617</v>
      </c>
      <c r="C142" s="1" t="s">
        <v>347</v>
      </c>
      <c r="D142" s="1" t="s">
        <v>346</v>
      </c>
      <c r="E142" s="1">
        <v>99577</v>
      </c>
      <c r="F142" s="1">
        <v>61.301915000000001</v>
      </c>
      <c r="G142" s="1">
        <v>-149.58006</v>
      </c>
      <c r="H142" s="1">
        <v>1</v>
      </c>
      <c r="I142" s="1" t="s">
        <v>12</v>
      </c>
      <c r="J142" s="1" t="s">
        <v>348</v>
      </c>
      <c r="K142" s="1">
        <v>99577</v>
      </c>
      <c r="L142" s="1" t="s">
        <v>349</v>
      </c>
      <c r="M142" s="20" t="s">
        <v>704</v>
      </c>
      <c r="N142" s="20" t="s">
        <v>723</v>
      </c>
      <c r="O142" s="20" t="s">
        <v>667</v>
      </c>
      <c r="P142" s="21">
        <v>2</v>
      </c>
      <c r="Q142" s="21">
        <v>0</v>
      </c>
      <c r="R142" s="21">
        <v>0</v>
      </c>
      <c r="S142" s="21">
        <v>2.7027027027027029E-2</v>
      </c>
      <c r="T142" s="21">
        <v>0</v>
      </c>
      <c r="U142" s="21">
        <v>0</v>
      </c>
      <c r="V142" s="21">
        <v>0</v>
      </c>
      <c r="W142" s="21">
        <v>0</v>
      </c>
      <c r="X142" s="21">
        <v>2.7027027027027029E-2</v>
      </c>
      <c r="Y142" s="21">
        <v>0</v>
      </c>
      <c r="Z142" s="21">
        <v>0</v>
      </c>
      <c r="AA142" s="21">
        <v>0</v>
      </c>
      <c r="AB142" s="21">
        <v>2.7027027027027029E-2</v>
      </c>
      <c r="AC142" s="21">
        <v>0</v>
      </c>
      <c r="AD142" s="20"/>
      <c r="AE142" s="20" t="s">
        <v>668</v>
      </c>
      <c r="AF142" s="20" t="s">
        <v>713</v>
      </c>
      <c r="AG142" s="20" t="s">
        <v>711</v>
      </c>
      <c r="AH142" s="20" t="s">
        <v>793</v>
      </c>
      <c r="AI142" s="20" t="s">
        <v>668</v>
      </c>
      <c r="AJ142" s="20" t="s">
        <v>713</v>
      </c>
      <c r="AK142" s="20" t="s">
        <v>778</v>
      </c>
      <c r="AL142" s="22">
        <v>40332</v>
      </c>
    </row>
    <row r="143" spans="1:38" s="19" customFormat="1" ht="13.5" thickBot="1" x14ac:dyDescent="0.25">
      <c r="A143" s="19" t="s">
        <v>487</v>
      </c>
      <c r="B143" s="19" t="s">
        <v>618</v>
      </c>
      <c r="C143" s="19" t="s">
        <v>350</v>
      </c>
      <c r="D143" s="19" t="s">
        <v>99</v>
      </c>
      <c r="E143" s="19">
        <v>22604</v>
      </c>
      <c r="F143" s="19">
        <v>39.199612000000002</v>
      </c>
      <c r="G143" s="19">
        <v>-78.145133000000001</v>
      </c>
      <c r="H143" s="19">
        <v>0.95</v>
      </c>
      <c r="I143" s="19" t="s">
        <v>12</v>
      </c>
      <c r="J143" s="19" t="s">
        <v>351</v>
      </c>
      <c r="K143" s="19">
        <v>22603</v>
      </c>
      <c r="L143" s="19" t="s">
        <v>102</v>
      </c>
      <c r="M143" s="23" t="s">
        <v>720</v>
      </c>
      <c r="N143" s="23" t="s">
        <v>674</v>
      </c>
      <c r="O143" s="23" t="s">
        <v>667</v>
      </c>
      <c r="P143" s="24"/>
      <c r="Q143" s="24">
        <v>0</v>
      </c>
      <c r="R143" s="24">
        <v>0</v>
      </c>
      <c r="S143" s="24">
        <v>0</v>
      </c>
      <c r="T143" s="24">
        <v>1.6216216216216217E-2</v>
      </c>
      <c r="U143" s="24">
        <v>1.6216216216216217E-2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1.6216216216216217E-2</v>
      </c>
      <c r="AB143" s="24">
        <v>0</v>
      </c>
      <c r="AC143" s="24">
        <v>0</v>
      </c>
      <c r="AD143" s="23">
        <v>2</v>
      </c>
      <c r="AE143" s="23" t="s">
        <v>684</v>
      </c>
      <c r="AF143" s="23"/>
      <c r="AG143" s="23"/>
      <c r="AH143" s="23"/>
      <c r="AI143" s="23" t="s">
        <v>684</v>
      </c>
      <c r="AJ143" s="23"/>
      <c r="AK143" s="23"/>
      <c r="AL143" s="25"/>
    </row>
  </sheetData>
  <conditionalFormatting sqref="AL1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FacilityAddresses_geocodio_0c21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McDonald Craig</cp:lastModifiedBy>
  <dcterms:created xsi:type="dcterms:W3CDTF">2021-04-14T21:35:42Z</dcterms:created>
  <dcterms:modified xsi:type="dcterms:W3CDTF">2021-04-14T22:46:17Z</dcterms:modified>
</cp:coreProperties>
</file>