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8tha\Documents\R\LTBIdiagTST\inst\extdata\"/>
    </mc:Choice>
  </mc:AlternateContent>
  <xr:revisionPtr revIDLastSave="0" documentId="13_ncr:1_{3F914B12-0E9B-4D72-88DB-6819FBD81F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_input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haredStrings.xml><?xml version="1.0" encoding="utf-8"?>
<sst xmlns="http://schemas.openxmlformats.org/spreadsheetml/2006/main" count="16" uniqueCount="16">
  <si>
    <t>scenario</t>
  </si>
  <si>
    <t>pReact</t>
  </si>
  <si>
    <t>pReact_comp</t>
  </si>
  <si>
    <t>pReact_incomp</t>
  </si>
  <si>
    <t>pHep</t>
  </si>
  <si>
    <t>pComp_chemo</t>
  </si>
  <si>
    <t>pLTBI</t>
  </si>
  <si>
    <t>Sp_cost</t>
  </si>
  <si>
    <t>LTBIcomp_cost</t>
  </si>
  <si>
    <t>LTBIincomp_cost</t>
  </si>
  <si>
    <t>pAccept_chemo</t>
  </si>
  <si>
    <t>QFT</t>
  </si>
  <si>
    <t>Hep</t>
  </si>
  <si>
    <t>TST</t>
  </si>
  <si>
    <t>Ns_cost</t>
  </si>
  <si>
    <t>TB_cost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</si>
</sst>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4" fillId="0" borderId="0" xfId="0" applyFont="1"/>
    <xf numFmtId="164" fontId="14" fillId="0" borderId="0" xfId="0" applyNumberFormat="1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="70" zoomScaleNormal="70" workbookViewId="0">
      <selection activeCell="U21" sqref="U21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7.7109375" bestFit="1" customWidth="1"/>
    <col min="4" max="4" width="19.7109375" bestFit="1" customWidth="1"/>
    <col min="5" max="5" width="7.7109375" bestFit="1" customWidth="1"/>
    <col min="6" max="6" width="18.7109375" bestFit="1" customWidth="1"/>
    <col min="7" max="7" width="8.28515625" bestFit="1" customWidth="1"/>
    <col min="8" max="8" width="11.140625" bestFit="1" customWidth="1"/>
    <col min="9" max="9" width="19.5703125" bestFit="1" customWidth="1"/>
    <col min="10" max="10" width="21.7109375" bestFit="1" customWidth="1"/>
    <col min="11" max="11" width="20.5703125" bestFit="1" customWidth="1"/>
    <col min="12" max="13" width="7.42578125" bestFit="1" customWidth="1"/>
    <col min="14" max="14" width="6.28515625" bestFit="1" customWidth="1"/>
    <col min="15" max="15" width="11" bestFit="1" customWidth="1"/>
    <col min="16" max="16" width="11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  <c r="O1" s="1" t="s">
        <v>14</v>
      </c>
      <c r="P1" s="1" t="s">
        <v>15</v>
      </c>
    </row>
    <row r="2" spans="1:16" x14ac:dyDescent="0.25">
      <c r="A2" s="4">
        <v>0</v>
      </c>
      <c r="B2">
        <v>1.1999999999999999E-3</v>
      </c>
      <c r="C2">
        <v>4.0000000000000002E-4</v>
      </c>
      <c r="D2">
        <v>8.9999999999999998E-4</v>
      </c>
      <c r="E2">
        <v>2E-3</v>
      </c>
      <c r="F2">
        <v>0.8</v>
      </c>
      <c r="G2">
        <v>0.32500000000000001</v>
      </c>
      <c r="H2">
        <v>241.23</v>
      </c>
      <c r="I2">
        <v>169.68</v>
      </c>
      <c r="J2">
        <v>84.84</v>
      </c>
      <c r="K2">
        <v>0.95</v>
      </c>
      <c r="L2">
        <v>23.68</v>
      </c>
      <c r="M2">
        <v>18.62</v>
      </c>
      <c r="N2">
        <v>732</v>
      </c>
      <c r="O2">
        <v>44.31</v>
      </c>
      <c r="P2">
        <v>4925.76</v>
      </c>
    </row>
    <row r="3" spans="1:16" x14ac:dyDescent="0.25">
      <c r="A3">
        <v>1</v>
      </c>
      <c r="B3" s="2">
        <v>5.0000000000000001E-4</v>
      </c>
      <c r="C3" s="3">
        <f>B3*(1-0.65)</f>
        <v>1.75E-4</v>
      </c>
      <c r="D3" s="3">
        <f>B3*(1-0.21)</f>
        <v>3.9500000000000001E-4</v>
      </c>
      <c r="E3">
        <v>2E-3</v>
      </c>
      <c r="F3">
        <v>0.8</v>
      </c>
      <c r="G3">
        <v>0.32500000000000001</v>
      </c>
      <c r="H3">
        <v>241.23</v>
      </c>
      <c r="I3">
        <v>169.68</v>
      </c>
      <c r="J3">
        <v>84.84</v>
      </c>
      <c r="K3">
        <v>0.95</v>
      </c>
      <c r="L3">
        <v>23.68</v>
      </c>
      <c r="M3">
        <v>18.62</v>
      </c>
      <c r="N3">
        <v>732</v>
      </c>
      <c r="O3">
        <v>44.31</v>
      </c>
      <c r="P3">
        <v>4925.76</v>
      </c>
    </row>
    <row r="4" spans="1:16" x14ac:dyDescent="0.25">
      <c r="A4">
        <v>2</v>
      </c>
      <c r="B4" s="2">
        <v>3.3999999999999998E-3</v>
      </c>
      <c r="C4" s="3">
        <f>B4*(1-0.65)</f>
        <v>1.1899999999999999E-3</v>
      </c>
      <c r="D4" s="3">
        <f>B4*(1-0.21)</f>
        <v>2.686E-3</v>
      </c>
      <c r="E4">
        <v>2E-3</v>
      </c>
      <c r="F4">
        <v>0.8</v>
      </c>
      <c r="G4">
        <v>0.32500000000000001</v>
      </c>
      <c r="H4">
        <v>241.23</v>
      </c>
      <c r="I4">
        <v>169.68</v>
      </c>
      <c r="J4">
        <v>84.84</v>
      </c>
      <c r="K4">
        <v>0.95</v>
      </c>
      <c r="L4">
        <v>23.68</v>
      </c>
      <c r="M4">
        <v>18.62</v>
      </c>
      <c r="N4">
        <v>732</v>
      </c>
      <c r="O4">
        <v>44.31</v>
      </c>
      <c r="P4">
        <v>4925.76</v>
      </c>
    </row>
    <row r="5" spans="1:16" x14ac:dyDescent="0.25">
      <c r="A5">
        <v>3</v>
      </c>
      <c r="B5">
        <v>1.1999999999999999E-3</v>
      </c>
      <c r="C5">
        <v>4.0000000000000002E-4</v>
      </c>
      <c r="D5">
        <v>8.9999999999999998E-4</v>
      </c>
      <c r="E5" s="2">
        <v>1E-3</v>
      </c>
      <c r="F5">
        <v>0.8</v>
      </c>
      <c r="G5">
        <v>0.32500000000000001</v>
      </c>
      <c r="H5">
        <v>241.23</v>
      </c>
      <c r="I5">
        <v>169.68</v>
      </c>
      <c r="J5">
        <v>84.84</v>
      </c>
      <c r="K5">
        <v>0.95</v>
      </c>
      <c r="L5">
        <v>23.68</v>
      </c>
      <c r="M5">
        <v>18.62</v>
      </c>
      <c r="N5">
        <v>732</v>
      </c>
      <c r="O5">
        <v>44.31</v>
      </c>
      <c r="P5">
        <v>4925.76</v>
      </c>
    </row>
    <row r="6" spans="1:16" x14ac:dyDescent="0.25">
      <c r="A6">
        <v>4</v>
      </c>
      <c r="B6">
        <v>1.1999999999999999E-3</v>
      </c>
      <c r="C6">
        <v>4.0000000000000002E-4</v>
      </c>
      <c r="D6">
        <v>8.9999999999999998E-4</v>
      </c>
      <c r="E6" s="2">
        <v>3.0000000000000001E-3</v>
      </c>
      <c r="F6">
        <v>0.8</v>
      </c>
      <c r="G6">
        <v>0.32500000000000001</v>
      </c>
      <c r="H6">
        <v>241.23</v>
      </c>
      <c r="I6">
        <v>169.68</v>
      </c>
      <c r="J6">
        <v>84.84</v>
      </c>
      <c r="K6">
        <v>0.95</v>
      </c>
      <c r="L6">
        <v>23.68</v>
      </c>
      <c r="M6">
        <v>18.62</v>
      </c>
      <c r="N6">
        <v>732</v>
      </c>
      <c r="O6">
        <v>44.31</v>
      </c>
      <c r="P6">
        <v>4925.76</v>
      </c>
    </row>
    <row r="7" spans="1:16" x14ac:dyDescent="0.25">
      <c r="A7">
        <v>5</v>
      </c>
      <c r="B7">
        <v>1.1999999999999999E-3</v>
      </c>
      <c r="C7">
        <v>4.0000000000000002E-4</v>
      </c>
      <c r="D7">
        <v>8.9999999999999998E-4</v>
      </c>
      <c r="E7">
        <v>2E-3</v>
      </c>
      <c r="F7" s="2">
        <v>0.5</v>
      </c>
      <c r="G7">
        <v>0.32500000000000001</v>
      </c>
      <c r="H7">
        <v>241.23</v>
      </c>
      <c r="I7">
        <v>169.68</v>
      </c>
      <c r="J7">
        <v>84.84</v>
      </c>
      <c r="K7">
        <v>0.95</v>
      </c>
      <c r="L7">
        <v>23.68</v>
      </c>
      <c r="M7">
        <v>18.62</v>
      </c>
      <c r="N7">
        <v>732</v>
      </c>
      <c r="O7">
        <v>44.31</v>
      </c>
      <c r="P7">
        <v>4925.76</v>
      </c>
    </row>
    <row r="8" spans="1:16" x14ac:dyDescent="0.25">
      <c r="A8">
        <v>6</v>
      </c>
      <c r="B8">
        <v>1.1999999999999999E-3</v>
      </c>
      <c r="C8">
        <v>4.0000000000000002E-4</v>
      </c>
      <c r="D8">
        <v>8.9999999999999998E-4</v>
      </c>
      <c r="E8">
        <v>2E-3</v>
      </c>
      <c r="F8" s="2">
        <v>0.9</v>
      </c>
      <c r="G8">
        <v>0.32500000000000001</v>
      </c>
      <c r="H8">
        <v>241.23</v>
      </c>
      <c r="I8">
        <v>169.68</v>
      </c>
      <c r="J8">
        <v>84.84</v>
      </c>
      <c r="K8">
        <v>0.95</v>
      </c>
      <c r="L8">
        <v>23.68</v>
      </c>
      <c r="M8">
        <v>18.62</v>
      </c>
      <c r="N8">
        <v>732</v>
      </c>
      <c r="O8">
        <v>44.31</v>
      </c>
      <c r="P8">
        <v>4925.76</v>
      </c>
    </row>
    <row r="9" spans="1:16" x14ac:dyDescent="0.25">
      <c r="A9">
        <v>7</v>
      </c>
      <c r="B9">
        <v>1.1999999999999999E-3</v>
      </c>
      <c r="C9">
        <v>4.0000000000000002E-4</v>
      </c>
      <c r="D9">
        <v>8.9999999999999998E-4</v>
      </c>
      <c r="E9">
        <v>2E-3</v>
      </c>
      <c r="F9">
        <v>0.8</v>
      </c>
      <c r="G9" s="2">
        <v>0.1</v>
      </c>
      <c r="H9">
        <v>241.23</v>
      </c>
      <c r="I9">
        <v>169.68</v>
      </c>
      <c r="J9">
        <v>84.84</v>
      </c>
      <c r="K9">
        <v>0.95</v>
      </c>
      <c r="L9">
        <v>23.68</v>
      </c>
      <c r="M9">
        <v>18.62</v>
      </c>
      <c r="N9">
        <v>732</v>
      </c>
      <c r="O9">
        <v>44.31</v>
      </c>
      <c r="P9">
        <v>4925.76</v>
      </c>
    </row>
    <row r="10" spans="1:16" x14ac:dyDescent="0.25">
      <c r="A10">
        <v>8</v>
      </c>
      <c r="B10">
        <v>1.1999999999999999E-3</v>
      </c>
      <c r="C10">
        <v>4.0000000000000002E-4</v>
      </c>
      <c r="D10">
        <v>8.9999999999999998E-4</v>
      </c>
      <c r="E10">
        <v>2E-3</v>
      </c>
      <c r="F10">
        <v>0.8</v>
      </c>
      <c r="G10" s="2">
        <v>0.5</v>
      </c>
      <c r="H10">
        <v>241.23</v>
      </c>
      <c r="I10">
        <v>169.68</v>
      </c>
      <c r="J10">
        <v>84.84</v>
      </c>
      <c r="K10">
        <v>0.95</v>
      </c>
      <c r="L10">
        <v>23.68</v>
      </c>
      <c r="M10">
        <v>18.62</v>
      </c>
      <c r="N10">
        <v>732</v>
      </c>
      <c r="O10">
        <v>44.31</v>
      </c>
      <c r="P10">
        <v>4925.76</v>
      </c>
    </row>
    <row r="11" spans="1:16" x14ac:dyDescent="0.25">
      <c r="A11">
        <v>9</v>
      </c>
      <c r="B11">
        <v>1.1999999999999999E-3</v>
      </c>
      <c r="C11">
        <v>4.0000000000000002E-4</v>
      </c>
      <c r="D11">
        <v>8.9999999999999998E-4</v>
      </c>
      <c r="E11">
        <v>2E-3</v>
      </c>
      <c r="F11">
        <v>0.8</v>
      </c>
      <c r="G11">
        <v>0.32500000000000001</v>
      </c>
      <c r="H11" s="2">
        <v>200</v>
      </c>
      <c r="I11">
        <v>169.68</v>
      </c>
      <c r="J11">
        <v>84.84</v>
      </c>
      <c r="K11">
        <v>0.95</v>
      </c>
      <c r="L11">
        <v>23.68</v>
      </c>
      <c r="M11">
        <v>18.62</v>
      </c>
      <c r="N11">
        <v>732</v>
      </c>
      <c r="O11">
        <v>44.31</v>
      </c>
      <c r="P11">
        <v>4925.76</v>
      </c>
    </row>
    <row r="12" spans="1:16" x14ac:dyDescent="0.25">
      <c r="A12">
        <v>10</v>
      </c>
      <c r="B12">
        <v>1.1999999999999999E-3</v>
      </c>
      <c r="C12">
        <v>4.0000000000000002E-4</v>
      </c>
      <c r="D12">
        <v>8.9999999999999998E-4</v>
      </c>
      <c r="E12">
        <v>2E-3</v>
      </c>
      <c r="F12">
        <v>0.8</v>
      </c>
      <c r="G12">
        <v>0.32500000000000001</v>
      </c>
      <c r="H12" s="2">
        <v>300</v>
      </c>
      <c r="I12">
        <v>169.68</v>
      </c>
      <c r="J12">
        <v>84.84</v>
      </c>
      <c r="K12">
        <v>0.95</v>
      </c>
      <c r="L12">
        <v>23.68</v>
      </c>
      <c r="M12">
        <v>18.62</v>
      </c>
      <c r="N12">
        <v>732</v>
      </c>
      <c r="O12">
        <v>44.31</v>
      </c>
      <c r="P12">
        <v>4925.76</v>
      </c>
    </row>
    <row r="13" spans="1:16" x14ac:dyDescent="0.25">
      <c r="A13">
        <v>11</v>
      </c>
      <c r="B13">
        <v>1.1999999999999999E-3</v>
      </c>
      <c r="C13">
        <v>4.0000000000000002E-4</v>
      </c>
      <c r="D13">
        <v>8.9999999999999998E-4</v>
      </c>
      <c r="E13">
        <v>2E-3</v>
      </c>
      <c r="F13">
        <v>0.8</v>
      </c>
      <c r="G13">
        <v>0.32500000000000001</v>
      </c>
      <c r="H13">
        <v>241.23</v>
      </c>
      <c r="I13" s="2">
        <v>100</v>
      </c>
      <c r="J13">
        <v>84.84</v>
      </c>
      <c r="K13">
        <v>0.95</v>
      </c>
      <c r="L13">
        <v>23.68</v>
      </c>
      <c r="M13">
        <v>18.62</v>
      </c>
      <c r="N13">
        <v>732</v>
      </c>
      <c r="O13">
        <v>44.31</v>
      </c>
      <c r="P13">
        <v>4925.76</v>
      </c>
    </row>
    <row r="14" spans="1:16" x14ac:dyDescent="0.25">
      <c r="A14">
        <v>12</v>
      </c>
      <c r="B14">
        <v>1.1999999999999999E-3</v>
      </c>
      <c r="C14">
        <v>4.0000000000000002E-4</v>
      </c>
      <c r="D14">
        <v>8.9999999999999998E-4</v>
      </c>
      <c r="E14">
        <v>2E-3</v>
      </c>
      <c r="F14">
        <v>0.8</v>
      </c>
      <c r="G14">
        <v>0.32500000000000001</v>
      </c>
      <c r="H14">
        <v>241.23</v>
      </c>
      <c r="I14" s="2">
        <v>200</v>
      </c>
      <c r="J14">
        <v>84.84</v>
      </c>
      <c r="K14">
        <v>0.95</v>
      </c>
      <c r="L14">
        <v>23.68</v>
      </c>
      <c r="M14">
        <v>18.62</v>
      </c>
      <c r="N14">
        <v>732</v>
      </c>
      <c r="O14">
        <v>44.31</v>
      </c>
      <c r="P14">
        <v>4925.76</v>
      </c>
    </row>
    <row r="15" spans="1:16" x14ac:dyDescent="0.25">
      <c r="A15">
        <v>13</v>
      </c>
      <c r="B15">
        <v>1.1999999999999999E-3</v>
      </c>
      <c r="C15">
        <v>4.0000000000000002E-4</v>
      </c>
      <c r="D15">
        <v>8.9999999999999998E-4</v>
      </c>
      <c r="E15">
        <v>2E-3</v>
      </c>
      <c r="F15">
        <v>0.8</v>
      </c>
      <c r="G15">
        <v>0.32500000000000001</v>
      </c>
      <c r="H15">
        <v>241.23</v>
      </c>
      <c r="I15">
        <v>169.68</v>
      </c>
      <c r="J15" s="2">
        <v>50</v>
      </c>
      <c r="K15">
        <v>0.95</v>
      </c>
      <c r="L15">
        <v>23.68</v>
      </c>
      <c r="M15">
        <v>18.62</v>
      </c>
      <c r="N15">
        <v>732</v>
      </c>
      <c r="O15">
        <v>44.31</v>
      </c>
      <c r="P15">
        <v>4925.76</v>
      </c>
    </row>
    <row r="16" spans="1:16" x14ac:dyDescent="0.25">
      <c r="A16">
        <v>14</v>
      </c>
      <c r="B16">
        <v>1.1999999999999999E-3</v>
      </c>
      <c r="C16">
        <v>4.0000000000000002E-4</v>
      </c>
      <c r="D16">
        <v>8.9999999999999998E-4</v>
      </c>
      <c r="E16">
        <v>2E-3</v>
      </c>
      <c r="F16">
        <v>0.8</v>
      </c>
      <c r="G16">
        <v>0.32500000000000001</v>
      </c>
      <c r="H16">
        <v>241.23</v>
      </c>
      <c r="I16">
        <v>169.68</v>
      </c>
      <c r="J16" s="2">
        <v>150</v>
      </c>
      <c r="K16">
        <v>0.95</v>
      </c>
      <c r="L16">
        <v>23.68</v>
      </c>
      <c r="M16">
        <v>18.62</v>
      </c>
      <c r="N16">
        <v>732</v>
      </c>
      <c r="O16">
        <v>44.31</v>
      </c>
      <c r="P16">
        <v>4925.76</v>
      </c>
    </row>
    <row r="17" spans="1:16" x14ac:dyDescent="0.25">
      <c r="A17">
        <v>15</v>
      </c>
      <c r="B17">
        <v>1.1999999999999999E-3</v>
      </c>
      <c r="C17">
        <v>4.0000000000000002E-4</v>
      </c>
      <c r="D17">
        <v>8.9999999999999998E-4</v>
      </c>
      <c r="E17">
        <v>2E-3</v>
      </c>
      <c r="F17">
        <v>0.8</v>
      </c>
      <c r="G17">
        <v>0.32500000000000001</v>
      </c>
      <c r="H17">
        <v>241.23</v>
      </c>
      <c r="I17">
        <v>169.68</v>
      </c>
      <c r="J17">
        <v>84.84</v>
      </c>
      <c r="K17" s="2">
        <v>0.5</v>
      </c>
      <c r="L17">
        <v>23.68</v>
      </c>
      <c r="M17">
        <v>18.62</v>
      </c>
      <c r="N17">
        <v>732</v>
      </c>
      <c r="O17">
        <v>44.31</v>
      </c>
      <c r="P17">
        <v>4925.76</v>
      </c>
    </row>
    <row r="18" spans="1:16" x14ac:dyDescent="0.25">
      <c r="A18">
        <v>16</v>
      </c>
      <c r="B18">
        <v>1.1999999999999999E-3</v>
      </c>
      <c r="C18">
        <v>4.0000000000000002E-4</v>
      </c>
      <c r="D18">
        <v>8.9999999999999998E-4</v>
      </c>
      <c r="E18">
        <v>2E-3</v>
      </c>
      <c r="F18">
        <v>0.8</v>
      </c>
      <c r="G18">
        <v>0.32500000000000001</v>
      </c>
      <c r="H18">
        <v>241.23</v>
      </c>
      <c r="I18">
        <v>169.68</v>
      </c>
      <c r="J18">
        <v>84.84</v>
      </c>
      <c r="K18" s="2">
        <v>1</v>
      </c>
      <c r="L18">
        <v>23.68</v>
      </c>
      <c r="M18">
        <v>18.62</v>
      </c>
      <c r="N18">
        <v>732</v>
      </c>
      <c r="O18">
        <v>44.31</v>
      </c>
      <c r="P18">
        <v>4925.76</v>
      </c>
    </row>
    <row r="19" spans="1:16" x14ac:dyDescent="0.25">
      <c r="A19">
        <v>17</v>
      </c>
      <c r="B19">
        <v>1.1999999999999999E-3</v>
      </c>
      <c r="C19">
        <v>4.0000000000000002E-4</v>
      </c>
      <c r="D19">
        <v>8.9999999999999998E-4</v>
      </c>
      <c r="E19">
        <v>2E-3</v>
      </c>
      <c r="F19">
        <v>0.8</v>
      </c>
      <c r="G19">
        <v>0.32500000000000001</v>
      </c>
      <c r="H19">
        <v>241.23</v>
      </c>
      <c r="I19">
        <v>169.68</v>
      </c>
      <c r="J19">
        <v>84.84</v>
      </c>
      <c r="K19">
        <v>0.95</v>
      </c>
      <c r="L19" s="2">
        <v>12</v>
      </c>
      <c r="M19">
        <v>18.62</v>
      </c>
      <c r="N19">
        <v>732</v>
      </c>
      <c r="O19">
        <v>44.31</v>
      </c>
      <c r="P19">
        <v>4925.76</v>
      </c>
    </row>
    <row r="20" spans="1:16" x14ac:dyDescent="0.25">
      <c r="A20">
        <v>18</v>
      </c>
      <c r="B20">
        <v>1.1999999999999999E-3</v>
      </c>
      <c r="C20">
        <v>4.0000000000000002E-4</v>
      </c>
      <c r="D20">
        <v>8.9999999999999998E-4</v>
      </c>
      <c r="E20">
        <v>2E-3</v>
      </c>
      <c r="F20">
        <v>0.8</v>
      </c>
      <c r="G20">
        <v>0.32500000000000001</v>
      </c>
      <c r="H20">
        <v>241.23</v>
      </c>
      <c r="I20">
        <v>169.68</v>
      </c>
      <c r="J20">
        <v>84.84</v>
      </c>
      <c r="K20">
        <v>0.95</v>
      </c>
      <c r="L20" s="2">
        <v>45</v>
      </c>
      <c r="M20">
        <v>18.62</v>
      </c>
      <c r="N20">
        <v>732</v>
      </c>
      <c r="O20">
        <v>44.31</v>
      </c>
      <c r="P20">
        <v>4925.76</v>
      </c>
    </row>
    <row r="21" spans="1:16" x14ac:dyDescent="0.25">
      <c r="A21">
        <v>19</v>
      </c>
      <c r="B21">
        <v>1.1999999999999999E-3</v>
      </c>
      <c r="C21">
        <v>4.0000000000000002E-4</v>
      </c>
      <c r="D21">
        <v>8.9999999999999998E-4</v>
      </c>
      <c r="E21">
        <v>2E-3</v>
      </c>
      <c r="F21">
        <v>0.8</v>
      </c>
      <c r="G21">
        <v>0.32500000000000001</v>
      </c>
      <c r="H21">
        <v>241.23</v>
      </c>
      <c r="I21">
        <v>169.68</v>
      </c>
      <c r="J21">
        <v>84.84</v>
      </c>
      <c r="K21">
        <v>0.95</v>
      </c>
      <c r="L21">
        <v>23.68</v>
      </c>
      <c r="M21" s="2">
        <v>9</v>
      </c>
      <c r="N21">
        <v>732</v>
      </c>
      <c r="O21">
        <v>44.31</v>
      </c>
      <c r="P21">
        <v>4925.76</v>
      </c>
    </row>
    <row r="22" spans="1:16" x14ac:dyDescent="0.25">
      <c r="A22">
        <v>20</v>
      </c>
      <c r="B22">
        <v>1.1999999999999999E-3</v>
      </c>
      <c r="C22">
        <v>4.0000000000000002E-4</v>
      </c>
      <c r="D22">
        <v>8.9999999999999998E-4</v>
      </c>
      <c r="E22">
        <v>2E-3</v>
      </c>
      <c r="F22">
        <v>0.8</v>
      </c>
      <c r="G22">
        <v>0.32500000000000001</v>
      </c>
      <c r="H22">
        <v>241.23</v>
      </c>
      <c r="I22">
        <v>169.68</v>
      </c>
      <c r="J22">
        <v>84.84</v>
      </c>
      <c r="K22">
        <v>0.95</v>
      </c>
      <c r="L22">
        <v>23.68</v>
      </c>
      <c r="M22" s="2">
        <v>37</v>
      </c>
      <c r="N22">
        <v>732</v>
      </c>
      <c r="O22">
        <v>44.31</v>
      </c>
      <c r="P22">
        <v>4925.76</v>
      </c>
    </row>
    <row r="23" spans="1:16" x14ac:dyDescent="0.25">
      <c r="A23">
        <v>21</v>
      </c>
      <c r="B23">
        <v>1.1999999999999999E-3</v>
      </c>
      <c r="C23">
        <v>4.0000000000000002E-4</v>
      </c>
      <c r="D23">
        <v>8.9999999999999998E-4</v>
      </c>
      <c r="E23">
        <v>2E-3</v>
      </c>
      <c r="F23">
        <v>0.8</v>
      </c>
      <c r="G23">
        <v>0.32500000000000001</v>
      </c>
      <c r="H23">
        <v>241.23</v>
      </c>
      <c r="I23">
        <v>169.68</v>
      </c>
      <c r="J23">
        <v>84.84</v>
      </c>
      <c r="K23">
        <v>0.95</v>
      </c>
      <c r="L23">
        <v>23.68</v>
      </c>
      <c r="M23">
        <v>18.62</v>
      </c>
      <c r="N23" s="2">
        <v>366</v>
      </c>
      <c r="O23">
        <v>44.31</v>
      </c>
      <c r="P23">
        <v>4925.76</v>
      </c>
    </row>
    <row r="24" spans="1:16" x14ac:dyDescent="0.25">
      <c r="A24">
        <v>22</v>
      </c>
      <c r="B24">
        <v>1.1999999999999999E-3</v>
      </c>
      <c r="C24">
        <v>4.0000000000000002E-4</v>
      </c>
      <c r="D24">
        <v>8.9999999999999998E-4</v>
      </c>
      <c r="E24">
        <v>2E-3</v>
      </c>
      <c r="F24">
        <v>0.8</v>
      </c>
      <c r="G24">
        <v>0.32500000000000001</v>
      </c>
      <c r="H24">
        <v>241.23</v>
      </c>
      <c r="I24">
        <v>169.68</v>
      </c>
      <c r="J24">
        <v>84.84</v>
      </c>
      <c r="K24">
        <v>0.95</v>
      </c>
      <c r="L24">
        <v>23.68</v>
      </c>
      <c r="M24">
        <v>18.62</v>
      </c>
      <c r="N24" s="2">
        <v>1464</v>
      </c>
      <c r="O24">
        <v>44.31</v>
      </c>
      <c r="P24">
        <v>4925.76</v>
      </c>
    </row>
    <row r="25" spans="1:16" x14ac:dyDescent="0.25">
      <c r="A25">
        <v>23</v>
      </c>
      <c r="B25">
        <v>1.1999999999999999E-3</v>
      </c>
      <c r="C25">
        <v>4.0000000000000002E-4</v>
      </c>
      <c r="D25">
        <v>8.9999999999999998E-4</v>
      </c>
      <c r="E25">
        <v>2E-3</v>
      </c>
      <c r="F25">
        <v>0.8</v>
      </c>
      <c r="G25">
        <v>0.32500000000000001</v>
      </c>
      <c r="H25">
        <v>241.23</v>
      </c>
      <c r="I25">
        <v>169.68</v>
      </c>
      <c r="J25">
        <v>84.84</v>
      </c>
      <c r="K25">
        <v>0.95</v>
      </c>
      <c r="L25">
        <v>23.68</v>
      </c>
      <c r="M25">
        <v>18.62</v>
      </c>
      <c r="N25">
        <v>732</v>
      </c>
      <c r="O25" s="2">
        <v>22</v>
      </c>
      <c r="P25">
        <v>4925.76</v>
      </c>
    </row>
    <row r="26" spans="1:16" x14ac:dyDescent="0.25">
      <c r="A26">
        <v>24</v>
      </c>
      <c r="B26">
        <v>1.1999999999999999E-3</v>
      </c>
      <c r="C26">
        <v>4.0000000000000002E-4</v>
      </c>
      <c r="D26">
        <v>8.9999999999999998E-4</v>
      </c>
      <c r="E26">
        <v>2E-3</v>
      </c>
      <c r="F26">
        <v>0.8</v>
      </c>
      <c r="G26">
        <v>0.32500000000000001</v>
      </c>
      <c r="H26">
        <v>241.23</v>
      </c>
      <c r="I26">
        <v>169.68</v>
      </c>
      <c r="J26">
        <v>84.84</v>
      </c>
      <c r="K26">
        <v>0.95</v>
      </c>
      <c r="L26">
        <v>23.68</v>
      </c>
      <c r="M26">
        <v>18.62</v>
      </c>
      <c r="N26">
        <v>732</v>
      </c>
      <c r="O26" s="2">
        <v>66</v>
      </c>
      <c r="P26">
        <v>4925.76</v>
      </c>
    </row>
    <row r="27" spans="1:16" x14ac:dyDescent="0.25">
      <c r="A27">
        <v>25</v>
      </c>
      <c r="B27">
        <v>1.1999999999999999E-3</v>
      </c>
      <c r="C27">
        <v>4.0000000000000002E-4</v>
      </c>
      <c r="D27">
        <v>8.9999999999999998E-4</v>
      </c>
      <c r="E27">
        <v>2E-3</v>
      </c>
      <c r="F27">
        <v>0.8</v>
      </c>
      <c r="G27">
        <v>0.32500000000000001</v>
      </c>
      <c r="H27">
        <v>241.23</v>
      </c>
      <c r="I27">
        <v>169.68</v>
      </c>
      <c r="J27">
        <v>84.84</v>
      </c>
      <c r="K27">
        <v>0.95</v>
      </c>
      <c r="L27">
        <v>23.68</v>
      </c>
      <c r="M27">
        <v>18.62</v>
      </c>
      <c r="N27">
        <v>732</v>
      </c>
      <c r="O27">
        <v>44.31</v>
      </c>
      <c r="P27" s="2">
        <v>2463</v>
      </c>
    </row>
    <row r="28" spans="1:16" x14ac:dyDescent="0.25">
      <c r="A28">
        <v>26</v>
      </c>
      <c r="B28">
        <v>1.1999999999999999E-3</v>
      </c>
      <c r="C28">
        <v>4.0000000000000002E-4</v>
      </c>
      <c r="D28">
        <v>8.9999999999999998E-4</v>
      </c>
      <c r="E28">
        <v>2E-3</v>
      </c>
      <c r="F28">
        <v>0.8</v>
      </c>
      <c r="G28">
        <v>0.32500000000000001</v>
      </c>
      <c r="H28">
        <v>241.23</v>
      </c>
      <c r="I28">
        <v>169.68</v>
      </c>
      <c r="J28">
        <v>84.84</v>
      </c>
      <c r="K28">
        <v>0.95</v>
      </c>
      <c r="L28">
        <v>23.68</v>
      </c>
      <c r="M28">
        <v>18.62</v>
      </c>
      <c r="N28">
        <v>732</v>
      </c>
      <c r="O28">
        <v>44.31</v>
      </c>
      <c r="P28" s="2">
        <v>9851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scenario_input_values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</dc:creator>
  <cp:lastModifiedBy>Nathan Green</cp:lastModifiedBy>
  <dcterms:created xsi:type="dcterms:W3CDTF">2022-09-07T14:55:47Z</dcterms:created>
  <dcterms:modified xsi:type="dcterms:W3CDTF">2022-09-08T15:24:25Z</dcterms:modified>
</cp:coreProperties>
</file>